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95" windowWidth="15600" windowHeight="10845" activeTab="2"/>
  </bookViews>
  <sheets>
    <sheet name="HS khen PGD" sheetId="4" r:id="rId1"/>
    <sheet name="TTGD-TX" sheetId="5" r:id="rId2"/>
    <sheet name="TR CHINH" sheetId="6" r:id="rId3"/>
    <sheet name="VO TR TOAN" sheetId="7" r:id="rId4"/>
    <sheet name="THANHLOC" sheetId="3" r:id="rId5"/>
  </sheets>
  <definedNames>
    <definedName name="_xlnm._FilterDatabase" localSheetId="0" hidden="1">'HS khen PGD'!$A$5:$E$68</definedName>
    <definedName name="_xlnm._FilterDatabase" localSheetId="4" hidden="1">THANHLOC!$A$6:$F$12</definedName>
    <definedName name="_xlnm._FilterDatabase" localSheetId="2" hidden="1">'TR CHINH'!$A$69:$G$132</definedName>
    <definedName name="_xlnm._FilterDatabase" localSheetId="1" hidden="1">'TTGD-TX'!$A$6:$F$69</definedName>
    <definedName name="_xlnm._FilterDatabase" localSheetId="3" hidden="1">'VO TR TOAN'!$A$5:$F$68</definedName>
  </definedNames>
  <calcPr calcId="144525"/>
</workbook>
</file>

<file path=xl/calcChain.xml><?xml version="1.0" encoding="utf-8"?>
<calcChain xmlns="http://schemas.openxmlformats.org/spreadsheetml/2006/main">
  <c r="B22" i="3" l="1"/>
  <c r="C22" i="3"/>
  <c r="D22" i="3" s="1"/>
</calcChain>
</file>

<file path=xl/sharedStrings.xml><?xml version="1.0" encoding="utf-8"?>
<sst xmlns="http://schemas.openxmlformats.org/spreadsheetml/2006/main" count="933" uniqueCount="458">
  <si>
    <t>DANH SÁCH HỌC SINH QUẬN 12 ĐẠT HỌC SINH GIỎI CẤP THÀNH PHỐ</t>
  </si>
  <si>
    <t>PHÒNG GIÁO DỤC VÀ ĐÀO TẠO</t>
  </si>
  <si>
    <t xml:space="preserve">  ỦY BAN NHÂN DÂN QUẬN 12</t>
  </si>
  <si>
    <t>CỘNG HÒA XÃ HỘI CHỦ NGHĨA VIỆT NAM</t>
  </si>
  <si>
    <t>Độc lập - Tự Do - Hạnh Phúc</t>
  </si>
  <si>
    <t>HỌC SINH GIỎI CÁC MÔN VĂN HÓA :</t>
  </si>
  <si>
    <t xml:space="preserve">II. </t>
  </si>
  <si>
    <t>Học sinh giỏi Môn Khéo tay kỹ thuật</t>
  </si>
  <si>
    <t>III.</t>
  </si>
  <si>
    <t>Lương Gia Huy</t>
  </si>
  <si>
    <t>Trịnh Minh Hiếu</t>
  </si>
  <si>
    <t>Trịnh Hiếu Nhân</t>
  </si>
  <si>
    <t>Lâm Duy Kiên</t>
  </si>
  <si>
    <t>Hoàng Thị Như Quỳnh</t>
  </si>
  <si>
    <t>Nguyễn Đình Anh Khôi</t>
  </si>
  <si>
    <t>Đào Đức Mạnh</t>
  </si>
  <si>
    <t>Nguyễn Đức Thụy</t>
  </si>
  <si>
    <t>Trần Trọng Quốc Tuấn</t>
  </si>
  <si>
    <t>Mai Anh Tuấn</t>
  </si>
  <si>
    <t>Nguyễn Hà Đức Duy</t>
  </si>
  <si>
    <t>Trần Hồng Hải</t>
  </si>
  <si>
    <t>Vo Dinh Nhat</t>
  </si>
  <si>
    <t>Phạm Trần Minh Tuấn</t>
  </si>
  <si>
    <t>Trương Bảo Châu</t>
  </si>
  <si>
    <t>Phạm Nguyễn Thiên ân</t>
  </si>
  <si>
    <t>Bùi Hoàng Gia Hân</t>
  </si>
  <si>
    <t>Trần Mai Trung Hiếu</t>
  </si>
  <si>
    <t>Nguyễn Tùng Song Phương</t>
  </si>
  <si>
    <t>Nguyễn Mạnh Phú Qúy</t>
  </si>
  <si>
    <t>Nguyễn Việt Hùng</t>
  </si>
  <si>
    <t>Nguyễn Thế Phương</t>
  </si>
  <si>
    <t>Nguyễn Hoàng Lan</t>
  </si>
  <si>
    <t>Lê Công Phát</t>
  </si>
  <si>
    <t>Ngô Minh Châu</t>
  </si>
  <si>
    <t>Nguyễn Thị Tuyết Nhi</t>
  </si>
  <si>
    <t>Đặng Cửu Quốc Anh</t>
  </si>
  <si>
    <t>Nguyễn Quang Hiển</t>
  </si>
  <si>
    <t>Nguyễn Ngọc Hoài Tâm</t>
  </si>
  <si>
    <t>Lê Đặng Minh Hòa</t>
  </si>
  <si>
    <t>Nguyễn Huỳnh Bích Châu</t>
  </si>
  <si>
    <t>Lê Hoàng Nhật Linh</t>
  </si>
  <si>
    <t>Ngô Thành Trung</t>
  </si>
  <si>
    <t>Hoàng Lê Anh Tuấn</t>
  </si>
  <si>
    <t>Huỳnh Lê Châu</t>
  </si>
  <si>
    <t>Bùi Cảnh Kỳ</t>
  </si>
  <si>
    <t>Nguyễn Thị Thu</t>
  </si>
  <si>
    <t>Nguyễn Đăng Minh Hoàng</t>
  </si>
  <si>
    <t>Trần Đăng Khoa</t>
  </si>
  <si>
    <t>Phạm Tường Vy</t>
  </si>
  <si>
    <t>Lê Thị Anh Thư</t>
  </si>
  <si>
    <t>Bùi Châu Anh</t>
  </si>
  <si>
    <t>Lưu Nhựt Tân</t>
  </si>
  <si>
    <t>Hà Thảo Quyên</t>
  </si>
  <si>
    <t>Trần Thùy Tiên</t>
  </si>
  <si>
    <t>Lâm Mỹ Duyên</t>
  </si>
  <si>
    <t>Trương Hoàng Minh Thi</t>
  </si>
  <si>
    <t>Trương Hoàng Minh Thơ</t>
  </si>
  <si>
    <t>Bùi Phúc Kiến</t>
  </si>
  <si>
    <t>Phạm Hữu Phúc</t>
  </si>
  <si>
    <t>Nguyễn Đức Thuỵ</t>
  </si>
  <si>
    <t>Trần Thúy Anh</t>
  </si>
  <si>
    <t>Nguyễn Quỳnh Giang</t>
  </si>
  <si>
    <t>Kim Hồng Nhung</t>
  </si>
  <si>
    <t>Nguyễn Thị Hồng Nhung</t>
  </si>
  <si>
    <t>Trần Thị Thanh Thúy</t>
  </si>
  <si>
    <t>Nguyễn Như Quỳnh</t>
  </si>
  <si>
    <t>Vũ Thị Thanh Thảo</t>
  </si>
  <si>
    <t>Phạm Hoàng Hải Yến</t>
  </si>
  <si>
    <t>Trần Thị Vân Anh</t>
  </si>
  <si>
    <t>Nguyễn Kiều Phương</t>
  </si>
  <si>
    <t>Đinh Thu Thảo</t>
  </si>
  <si>
    <t>Phạm Hồng Thảo</t>
  </si>
  <si>
    <t>Hoàng Gia Phát</t>
  </si>
  <si>
    <t>Võ Ngọc Châu Anh</t>
  </si>
  <si>
    <t>Đinh Phạm Ngọc Ánh</t>
  </si>
  <si>
    <t>Nguyễn Thanh Như Quỳnh</t>
  </si>
  <si>
    <t>Lê Hồng Ngọc</t>
  </si>
  <si>
    <t>Lâm Thị Thùy Linh</t>
  </si>
  <si>
    <t>Lê Thị Trà My</t>
  </si>
  <si>
    <t>Lê Nguyên Bá Chủ</t>
  </si>
  <si>
    <t>Nguyễn Thị Kim Quyên</t>
  </si>
  <si>
    <t>Trần Trương Khánh Trúc</t>
  </si>
  <si>
    <t>Lê Đăng Khoa</t>
  </si>
  <si>
    <t>Nguyễn Thị Ngọc Ánh</t>
  </si>
  <si>
    <t>Phạm Công Hoàng</t>
  </si>
  <si>
    <t>Trần Anh Hào</t>
  </si>
  <si>
    <t>Nguyễn Thị Kim Ngân</t>
  </si>
  <si>
    <t>Dương Đoàn Thúy Vi</t>
  </si>
  <si>
    <t>Trịnh Gia Huy</t>
  </si>
  <si>
    <t>Phạm Quang Huy</t>
  </si>
  <si>
    <t>Tseng Ming</t>
  </si>
  <si>
    <t>Hoàng Phi Nhân</t>
  </si>
  <si>
    <t>Hồ Thị Huyên</t>
  </si>
  <si>
    <t>Nguyễn Phúc Thiện</t>
  </si>
  <si>
    <t>Phạm Thị Huyền Trang</t>
  </si>
  <si>
    <t>Nguyễn Thị Quỳnh Hương</t>
  </si>
  <si>
    <t>Lê Thị Ánh Tuyết</t>
  </si>
  <si>
    <t>Nguyễn Trần Thảo Nhi</t>
  </si>
  <si>
    <t>Nguyễn Thị Quỳnh Như</t>
  </si>
  <si>
    <t>Chu Văn Đức</t>
  </si>
  <si>
    <t>Tổng cộng danh sách gồm có 100 học sinh đề nghị khen thưởng cấp quận./.</t>
  </si>
  <si>
    <t xml:space="preserve">Nguyễn Thế Phương </t>
  </si>
  <si>
    <t xml:space="preserve">Bùi Hoàng Gia Hân </t>
  </si>
  <si>
    <t xml:space="preserve">Phạm Trần Minh Tuấn </t>
  </si>
  <si>
    <t xml:space="preserve">Trần Hồng Hải </t>
  </si>
  <si>
    <t>Phạm Nguyễn Ngọc Uyên </t>
  </si>
  <si>
    <t>Nguyễn Thị Quế Anh </t>
  </si>
  <si>
    <t>Đoàn Tuấn Khải</t>
  </si>
  <si>
    <t>Em</t>
  </si>
  <si>
    <t>Đạt giải Nhì, môn Toán Kỳ thi Học sinh giỏi cấp thành phố năm học 2016-2017</t>
  </si>
  <si>
    <t>Đạt giải Ba, môn Toán Kỳ thi Học sinh giỏi cấp thành phố năm học 2016-2017</t>
  </si>
  <si>
    <t>Đạt giải Nhất, môn Vật Lý Kỳ thi Học sinh giỏi cấp thành phố năm học 2016-2017</t>
  </si>
  <si>
    <t>Đạt giải Nhì, môn Vật Lý Kỳ thi Học sinh giỏi cấp thành phố năm học 2016-2017</t>
  </si>
  <si>
    <t>Đạt giải Ba, môn Vật Lý Kỳ thi Học sinh giỏi cấp thành phố năm học 2016-2017</t>
  </si>
  <si>
    <t>Đạt giải Nhì, môn Hóa học Kỳ thi Học sinh giỏi cấp thành phố năm học 2016-2017</t>
  </si>
  <si>
    <t>Đạt giải Ba, môn Hóa học Kỳ thi Học sinh giỏi cấp thành phố năm học 2016-2017</t>
  </si>
  <si>
    <t>Đạt giải Nhì, môn Sinh học Kỳ thi Học sinh giỏi cấp thành phố năm học 2016-2017</t>
  </si>
  <si>
    <t>Đạt giải Ba, môn Sinh học Kỳ thi Học sinh giỏi cấp thành phố năm học 2016-2017</t>
  </si>
  <si>
    <t>Đạt giải Nhì, môn Tin học Kỳ thi Học sinh giỏi cấp thành phố năm học 2016-2017</t>
  </si>
  <si>
    <t>Đạt giải Ba, môn Tin học Kỳ thi Học sinh giỏi cấp thành phố năm học 2016-2017</t>
  </si>
  <si>
    <t>Đạt giải Ba, môn Ngữ văn Kỳ thi Học sinh giỏi cấp thành phố năm học 2016-2017</t>
  </si>
  <si>
    <t>Đạt giải Ba, môn Lich Sử Kỳ thi Học sinh giỏi cấp thành phố năm học 2016-2017</t>
  </si>
  <si>
    <t>Đạt giải Nhất, môn Địa Lý Kỳ thi Học sinh giỏi cấp thành phố năm học 2016-2017</t>
  </si>
  <si>
    <t>Đạt giải Nhì, môn Địa Lý Kỳ thi Học sinh giỏi cấp thành phố năm học 2016-2017</t>
  </si>
  <si>
    <t>Đạt giải Ba, môn Địa Lý Kỳ thi Học sinh giỏi cấp thành phố năm học 2016-2017</t>
  </si>
  <si>
    <t>Đạt giải Nhì, môn Tiếng Anh Kỳ thi Học sinh giỏi cấp thành phố năm học 2016-2017</t>
  </si>
  <si>
    <t>Đạt giải Ba, môn Tiếng Anh Kỳ thi Học sinh giỏi cấp thành phố năm học 2016-2017</t>
  </si>
  <si>
    <t>Đạt giải Nhì, môn Kiến thứcTổng hợp thực tiễn Kỳ thi Học sinh giỏi cấp thành phố năm học 2016-2017</t>
  </si>
  <si>
    <t>Đạt giải Ba, môn Kiến thứcTổng hợp thực tiễn Kỳ thi Học sinh giỏi cấp thành phố năm học 2016-2017</t>
  </si>
  <si>
    <t>Đạt giải Nhất, môn Công nghệ Kỳ thi Học sinh giỏi cấp thành phố năm học 2016-2017</t>
  </si>
  <si>
    <t>Đạt giải Nhì, môn Công nghệ Kỳ thi Học sinh giỏi cấp thành phố năm học 2016-2017</t>
  </si>
  <si>
    <t>Đạt giải Ba, môn Công nghệ Kỳ thi Học sinh giỏi cấp thành phố năm học 2016-2017</t>
  </si>
  <si>
    <t>Đạt giải Nhất, môn Vẽ Kỹ Thuật Hội thi Khéo tay kỹ thuật cấp thành phố năm học 2016-2017</t>
  </si>
  <si>
    <t>Đạt giải Nhất, môn Crocodile ICT Hội thi Khéo tay kỹ thuật cấp thành phố năm học 2016-2017</t>
  </si>
  <si>
    <t>Đạt giải Nhất, môn Kết hạt Hội thi Khéo tay kỹ thuật cấp thành phố năm học 2016-2017</t>
  </si>
  <si>
    <t>Đạt giải Nhì, môn Chiết, ghép cành Hội thi Khéo tay kỹ thuật cấp thành phố năm học 2016-2017</t>
  </si>
  <si>
    <t>Đạt giải Ba, môn Xử lý đất trong Nông Nghiệp Hội thi Khéo tay kỹ thuật cấp thành phố năm học 2016-2017</t>
  </si>
  <si>
    <t>Đạt giải Ba, môn Vẽ Kỹ Thuật Hội thi Khéo tay kỹ thuật cấp thành phố năm học 2016-2017</t>
  </si>
  <si>
    <t>Đạt giải Ba, môn Nấu ăn Hội thi Khéo tay kỹ thuật cấp thành phố năm học 2016-2017</t>
  </si>
  <si>
    <t>Đạt giải Ba, môn Crocodile Physics Hội thi Khéo tay kỹ thuật cấp thành phố năm học 2016-2017</t>
  </si>
  <si>
    <t xml:space="preserve">Em </t>
  </si>
  <si>
    <t>Lý Tiến Hải</t>
  </si>
  <si>
    <t xml:space="preserve"> </t>
  </si>
  <si>
    <t>Lớp 9/7 Trường THCS Nguyễn Huệ</t>
  </si>
  <si>
    <t>Lớp 9A1 Trường THCS Nguyễn An Ninh</t>
  </si>
  <si>
    <t>Lớp 9A3 Trường THCS Nguyễn An Ninh</t>
  </si>
  <si>
    <t>Lớp 9A1 Trường THCS Phan Bội Châu</t>
  </si>
  <si>
    <t>Lớp 9/3 Trường THCS Lương Thế Vinh</t>
  </si>
  <si>
    <t>Lớp 9/1 Trường THCS Nguyễn Hiền</t>
  </si>
  <si>
    <t>Lớp 9A2 Trường THCS Nguyễn An Ninh</t>
  </si>
  <si>
    <t>Lớp 9/1 Trường THCS Trần Hưng Đạo</t>
  </si>
  <si>
    <t>Lớp 9A9 Trường THCS Trần Quang Khải</t>
  </si>
  <si>
    <t>Lớp 9/2 Trường THCS Nguyễn Hiền</t>
  </si>
  <si>
    <t>Lớp 9/5 Trường THCS Lương Thế Vinh</t>
  </si>
  <si>
    <t>Lớp 9A13 Trường THCS Trần Quang Khải</t>
  </si>
  <si>
    <t>Lớp 9A2 Trường THCS Phan Bội Châu</t>
  </si>
  <si>
    <t>Lớp 9/1 Trường THCS An Phú Đông</t>
  </si>
  <si>
    <t>Lớp 9/4 Trường THCS An Phú Đông</t>
  </si>
  <si>
    <t>Lớp 9/3 Trường THCS Nguyễn Huệ</t>
  </si>
  <si>
    <t>Lớp 9A1 Trường THCS Nguyễn Ảnh Thủ</t>
  </si>
  <si>
    <t>Lớp 9A5 Trường THCS Trần Quang Khải</t>
  </si>
  <si>
    <t>Lớp 9A3 Trường THCS Trần Quang Khải</t>
  </si>
  <si>
    <t>Lớp 9/2 Trường THCS Nguyễn Huệ</t>
  </si>
  <si>
    <t>Lớp 9/5 Trường THCS Trần Hưng Đạo</t>
  </si>
  <si>
    <t>Lớp 9A2 Trường THCS Nguyễn Ảnh Thủ</t>
  </si>
  <si>
    <t>Lớp 9/4 Trường THCS Lương Thế Vinh</t>
  </si>
  <si>
    <t>Lớp 9/3 Trường THCS Trần Hưng Đạo</t>
  </si>
  <si>
    <t>Lớp 9/1 Trường THCS Lương Thế Vinh</t>
  </si>
  <si>
    <t>Lớp 9A2 Trường THCS Trần Quang Khải</t>
  </si>
  <si>
    <t>Lớp 8/6 Trường  Nguyễn Hiền</t>
  </si>
  <si>
    <t>Lớp 8A2 Trường Trần Quang Khải</t>
  </si>
  <si>
    <t>Lớp 8A3 Trường Trần Quang Khải</t>
  </si>
  <si>
    <t>Lớp 7/5 Trường Lương Thế Vinh</t>
  </si>
  <si>
    <t>Lớp 6A7 Trường Nguyễn Chí Thanh</t>
  </si>
  <si>
    <t>Lớp 7/19 Trường  Nguyễn Hiền</t>
  </si>
  <si>
    <t>Lớp 8A1 Trường Nguyễn An Ninh</t>
  </si>
  <si>
    <t>Lớp 8/3 Trường Nguyễn Huệ</t>
  </si>
  <si>
    <t>Lớp 4/2 Trường Tiểu Học Quới Xuân</t>
  </si>
  <si>
    <t>Lớp 4/7 Trường Tiểu Học Kim Đồng</t>
  </si>
  <si>
    <t>Lớp 4/3 Trường Tiểu Học Nguyễn Khuyến</t>
  </si>
  <si>
    <t>Lớp 4/4 Trường Tiểu Học Nguyễn Khuyến</t>
  </si>
  <si>
    <t>Lớp 4/4 Trường Tiểu Học Kim Đồng</t>
  </si>
  <si>
    <t>Lớp 8/2 Trường THCS Nguyễn Hiền</t>
  </si>
  <si>
    <t>Lớp 8/1 Trường THCS Nguyễn Hiền</t>
  </si>
  <si>
    <t>Lớp 5/4 Trường Tiểu Học Trương Định</t>
  </si>
  <si>
    <t>Lớp 5/5 Trường Tiểu Học Quang Trung</t>
  </si>
  <si>
    <t>Lớp 5/1 Trường Tiểu Học Nguyễn Khuyến</t>
  </si>
  <si>
    <t>Lớp 5/7 Trường Tiểu Học Trần Quang Cơ</t>
  </si>
  <si>
    <t>Lớp 5/1 Trường Tiểu Học Hà Huy Giáp</t>
  </si>
  <si>
    <t>Lớp 9/6 Trường THCS Nguyễn Huệ</t>
  </si>
  <si>
    <t>Lớp 9/11 Trường THCS An Phú Đông</t>
  </si>
  <si>
    <t xml:space="preserve">Lớp 9/2 Trường THCS Nguyễn Hiền </t>
  </si>
  <si>
    <t xml:space="preserve">Lớp 9/3 Trường THCS Nguyễn Huệ </t>
  </si>
  <si>
    <t xml:space="preserve">Lớp 5/1 Tiểu học Nguyễn Khuyến </t>
  </si>
  <si>
    <t>Lớp 5/4 Tiểu học Trương Định</t>
  </si>
  <si>
    <t>Lớp 8A3 THCS Nguyễn An Ninh</t>
  </si>
  <si>
    <t>Tống Duy Phước</t>
  </si>
  <si>
    <t>Huỳnh Hiếu</t>
  </si>
  <si>
    <t>Hã Gia Bảo</t>
  </si>
  <si>
    <t>Đặng Tiến Đạt</t>
  </si>
  <si>
    <t>Lê Quốc Việt</t>
  </si>
  <si>
    <t>Dương Thượng Gia</t>
  </si>
  <si>
    <t>Nguyễn Đình Bảo</t>
  </si>
  <si>
    <t>Nguyễn Thanh Sơn</t>
  </si>
  <si>
    <t>Nguyễn Phan Khang Thịnh</t>
  </si>
  <si>
    <t>Hồ Lâm Hưng</t>
  </si>
  <si>
    <t>Nguyễn Ngọc Châu</t>
  </si>
  <si>
    <t>Phạm Rạng Danh</t>
  </si>
  <si>
    <t>Nguyễn Minh Trí</t>
  </si>
  <si>
    <t xml:space="preserve">III. </t>
  </si>
  <si>
    <t>Học sinh Đạt giải nhất  FESTIVAL bóng đá thành phố</t>
  </si>
  <si>
    <t>Lớp '5/5 Tiểu học Lê Văn Thọ</t>
  </si>
  <si>
    <t>Lớp '5/2 Tiểu học Lê Văn Thọ</t>
  </si>
  <si>
    <t>Lớp '5/10 Tiểu học Lê Văn Thọ</t>
  </si>
  <si>
    <t>Lớp '5/8 Tiểu học Lê Văn Thọ</t>
  </si>
  <si>
    <t xml:space="preserve"> 'Lớp '5/7 Tiểu học Lê Văn Thọ</t>
  </si>
  <si>
    <t>Lớp '5/6 Tiểu học Lê Văn Thọ</t>
  </si>
  <si>
    <t>Lớp '5/12 Tiểu học Lê Văn Thọ</t>
  </si>
  <si>
    <t>Lớp '5/13 Tiểu học Lê Văn Thọ</t>
  </si>
  <si>
    <t>Lớp '5/1 Tiểu học Lê Văn Thọ</t>
  </si>
  <si>
    <t>Đạt giải nhất Festival bóng đá cấp thành phố năm học 2016-2017</t>
  </si>
  <si>
    <t>Đạt giải nhất Festival bóng đá cấp thành phố năm học 2016-2018</t>
  </si>
  <si>
    <t>Đạt giải nhất Festival bóng đá cấp thành phố năm học 2016-2019</t>
  </si>
  <si>
    <t>Đạt giải nhất Festival bóng đá cấp thành phố năm học 2016-2020</t>
  </si>
  <si>
    <t>Đạt giải nhất Festival bóng đá cấp thành phố năm học 2016-2021</t>
  </si>
  <si>
    <t>Đạt giải nhất Festival bóng đá cấp thành phố năm học 2016-2022</t>
  </si>
  <si>
    <t>Đạt giải nhất Festival bóng đá cấp thành phố năm học 2016-2023</t>
  </si>
  <si>
    <t>Đạt giải nhất Festival bóng đá cấp thành phố năm học 2016-2024</t>
  </si>
  <si>
    <t>Đạt giải nhất Festival bóng đá cấp thành phố năm học 2016-2025</t>
  </si>
  <si>
    <t>Đạt giải nhất Festival bóng đá cấp thành phố năm học 2016-2026</t>
  </si>
  <si>
    <t>Đạt giải nhất Festival bóng đá cấp thành phố năm học 2016-2027</t>
  </si>
  <si>
    <t>Đạt giải nhất Festival bóng đá cấp thành phố năm học 2016-2028</t>
  </si>
  <si>
    <t>Đạt giải nhất Festival bóng đá cấp thành phố năm học 2016-2029</t>
  </si>
  <si>
    <t>Đạt giải nhất Festival bóng đá cấp thành phố năm học 2016-2030</t>
  </si>
  <si>
    <t>IV</t>
  </si>
  <si>
    <t>Học sinh đạt giải "Giao thông học đường" toàn quốc:</t>
  </si>
  <si>
    <t>Đạt giải 3 Cuộc thi " Giao thông học đường" toàn quốc lần thứ 2 năm học 2016-2017</t>
  </si>
  <si>
    <t>Nguyễn Thị Hải Yến</t>
  </si>
  <si>
    <t>I</t>
  </si>
  <si>
    <t>SỞ GIÁO DỤC VÀ ĐÀO TẠO</t>
  </si>
  <si>
    <t>THÀNH PHỐ HỒ CHÍ MINH</t>
  </si>
  <si>
    <t>TRƯỜNG THPT TRƯỜNG CHINH</t>
  </si>
  <si>
    <t xml:space="preserve">DANH SÁCH HỌC SINH ĐẠT THÀNH TÍCH HỌC SINH GIỎI CẤP THÀNH PHỐ </t>
  </si>
  <si>
    <t>VÀ KỲ THI OLYMPIC THÁNG 4 TP.HCM
NĂM HỌC 2016 - 2017</t>
  </si>
  <si>
    <t>STT</t>
  </si>
  <si>
    <t>Họ tên HS</t>
  </si>
  <si>
    <t>Lớp - Trường</t>
  </si>
  <si>
    <t>Đạt giải</t>
  </si>
  <si>
    <t>Ghi chú</t>
  </si>
  <si>
    <t>Lớp 10A01-Trường THPT Trường Chinh</t>
  </si>
  <si>
    <t>HC Đồng môn Địa lý-HS Giỏi Olympic Tháng 4 TP.HCM năm học 2016-2017</t>
  </si>
  <si>
    <t>Lớp 10A14-Trường THPT Trường Chinh</t>
  </si>
  <si>
    <t>Lớp 11B01-Trường THPT Trường Chinh</t>
  </si>
  <si>
    <t>Lớp 11B06-Trường THPT Trường Chinh</t>
  </si>
  <si>
    <t>HC Bạc môn Địa lý-HS Giỏi Olympic Tháng 4 TP.HCM năm học 2016-2017</t>
  </si>
  <si>
    <t>Lớp 12C06-Trường THPT Trường Chinh</t>
  </si>
  <si>
    <t>Giải Ba môn Địa lý-HS Giỏi cấp Thành phố năm học 2016-2017</t>
  </si>
  <si>
    <t>HC Vàng môn Hóa học-HS Giỏi Olympic Tháng 4 TP.HCM năm học 2016-2017</t>
  </si>
  <si>
    <t>Lớp 10A13-Trường THPT Trường Chinh</t>
  </si>
  <si>
    <t>HC Bạc môn Hóa học-HS Giỏi Olympic Tháng 4 TP.HCM năm học 2016-2017</t>
  </si>
  <si>
    <t>Lớp 12C01-Trường THPT Trường Chinh</t>
  </si>
  <si>
    <t>Giải Ba môn Hóa học-HS Giỏi cấp Thành phố năm học 2016-2017</t>
  </si>
  <si>
    <t>Lớp 10A07-Trường THPT Trường Chinh</t>
  </si>
  <si>
    <t>HC Bạc môn Lịch sử-HS Giỏi Olympic Tháng 4 TP.HCM năm học 2016-2017</t>
  </si>
  <si>
    <t>Lớp 10A09-Trường THPT Trường Chinh</t>
  </si>
  <si>
    <t>HC Đồng môn Lịch sử-HS Giỏi Olympic Tháng 4 TP.HCM năm học 2016-2017</t>
  </si>
  <si>
    <t>Lớp 11B13-Trường THPT Trường Chinh</t>
  </si>
  <si>
    <t>Lớp 10A02-Trường THPT Trường Chinh</t>
  </si>
  <si>
    <t>HC Vàng môn Ngữ văn-HS Giỏi Olympic Tháng 4 TP.HCM năm học 2016-2017</t>
  </si>
  <si>
    <t>Lớp 10A17-Trường THPT Trường Chinh</t>
  </si>
  <si>
    <t>Lớp 11B02-Trường THPT Trường Chinh</t>
  </si>
  <si>
    <t>HC Đồng môn Ngữ văn-HS Giỏi Olympic Tháng 4 TP.HCM năm học 2016-2017</t>
  </si>
  <si>
    <t>Lớp 11B08-Trường THPT Trường Chinh</t>
  </si>
  <si>
    <t>Lớp 11B09-Trường THPT Trường Chinh</t>
  </si>
  <si>
    <t>Lớp 12C13-Trường THPT Trường Chinh</t>
  </si>
  <si>
    <t>Giải Nhất môn Ngữ văn-HS Giỏi cấp Thành phố năm học 2016-2017</t>
  </si>
  <si>
    <t>Lớp 12C15-Trường THPT Trường Chinh</t>
  </si>
  <si>
    <t>Giải Nhì môn Ngữ văn-HS Giỏi cấp Thành phố năm học 2016-2017</t>
  </si>
  <si>
    <t>Lớp 10A03-Trường THPT Trường Chinh</t>
  </si>
  <si>
    <t>HC Đồng môn Sinh học-HS Giỏi Olympic Tháng 4 TP.HCM năm học 2016-2017</t>
  </si>
  <si>
    <t>HC Bạc môn Sinh học-HS Giỏi Olympic Tháng 4 TP.HCM năm học 2016-2017</t>
  </si>
  <si>
    <t>Lớp 10A06-Trường THPT Trường Chinh</t>
  </si>
  <si>
    <t>HC Đồng môn Tiếng Anh-HS Giỏi Olympic Tháng 4 TP.HCM năm học 2016-2017</t>
  </si>
  <si>
    <t>Lớp 11B14-Trường THPT Trường Chinh</t>
  </si>
  <si>
    <t>HC Bạc môn Tiếng Anh-HS Giỏi Olympic Tháng 4 TP.HCM năm học 2016-2017</t>
  </si>
  <si>
    <t>Lớp 12C18-Trường THPT Trường Chinh</t>
  </si>
  <si>
    <t>Giải Nhì môn Tiếng Anh-HS Giỏi cấp Thành phố năm học 2016-2017</t>
  </si>
  <si>
    <t>HC Đồng môn Toán-HS Giỏi Olympic Tháng 4 TP.HCM năm học 2016-2017</t>
  </si>
  <si>
    <t>HC Vàng môn Toán-HS Giỏi Olympic Tháng 4 TP.HCM năm học 2016-2017</t>
  </si>
  <si>
    <t>Lớp 10A15-Trường THPT Trường Chinh</t>
  </si>
  <si>
    <t>HC Đồng môn Vật lý-HS Giỏi Olympic Tháng 4 TP.HCM năm học 2016-2017</t>
  </si>
  <si>
    <t>HC Bạc môn Vật lý-HS Giỏi Olympic Tháng 4 TP.HCM năm học 2016-2017</t>
  </si>
  <si>
    <t>Giải Ba môn Vật lý-HS Giỏi cấp Thành phố năm học 2016-2017</t>
  </si>
  <si>
    <t>Quận 12, ngày 05 tháng 5 năm 2017</t>
  </si>
  <si>
    <t>HIỆU TRƯỞNG</t>
  </si>
  <si>
    <t>(đã ký và đóng dấu)</t>
  </si>
  <si>
    <t>Lương Văn Định</t>
  </si>
  <si>
    <t>Nguyễn Thị Linh Nhi</t>
  </si>
  <si>
    <t>Nguyễn Thúy Kiều</t>
  </si>
  <si>
    <t>Nguyễn Hải Anh</t>
  </si>
  <si>
    <t>Lê Thị Quỳnh Như</t>
  </si>
  <si>
    <t>Nguyễn Vũ Yến Nhi</t>
  </si>
  <si>
    <t>Nguyễn Phương Đông</t>
  </si>
  <si>
    <t>Nguyễn Lê Quốc Việt</t>
  </si>
  <si>
    <t>Lê Đoàn Phúc Khang</t>
  </si>
  <si>
    <t>Phạm Tuấn Anh</t>
  </si>
  <si>
    <t>Thi Nguyễn Thùy Linh</t>
  </si>
  <si>
    <t>Nguyễn Xuân Minh Hải</t>
  </si>
  <si>
    <t>Nguyễn Thị Thanh Tuyền</t>
  </si>
  <si>
    <t>Hoàng Thị Ngọc Ánh</t>
  </si>
  <si>
    <t>Trần Thị Kim Ngân</t>
  </si>
  <si>
    <t>Lê Thị Kim Ngân</t>
  </si>
  <si>
    <t>Chiu Ya Wen</t>
  </si>
  <si>
    <t>Nguyễn Ngọc Anh</t>
  </si>
  <si>
    <t>Trần Thị Thúy Vi</t>
  </si>
  <si>
    <t>Nguyễn Ngọc Thảo Vi</t>
  </si>
  <si>
    <t>Lê Thảo Trinh</t>
  </si>
  <si>
    <t>Nguyễn Lương Minh Thọ</t>
  </si>
  <si>
    <t>Đinh Thị Ái Liên</t>
  </si>
  <si>
    <t>Nguyễn Ngọc Minh Hạnh</t>
  </si>
  <si>
    <t>Lê Hồ Quốc Trọng</t>
  </si>
  <si>
    <t>Nguyễn Thị Minh Hạnh</t>
  </si>
  <si>
    <t>Trần Ngọc Cát</t>
  </si>
  <si>
    <t>Lê Lý Hoàng Kim</t>
  </si>
  <si>
    <t>Nguyễn Ngọc Minh Long</t>
  </si>
  <si>
    <t>Nguyễn Thị Ngọc Trâm</t>
  </si>
  <si>
    <t>Phan Thanh Lam</t>
  </si>
  <si>
    <t>Phạm Đức Duy</t>
  </si>
  <si>
    <t>Hà Mai Vĩnh Phú</t>
  </si>
  <si>
    <t>Nguyễn Tịnh Giác</t>
  </si>
  <si>
    <t>Lớp 9-Trung tâm GDTX-Q12</t>
  </si>
  <si>
    <t>Đạt giải 2 Bộ môn Sinh Học-HS Giỏi cấp Thành phố năm học 2016-2017</t>
  </si>
  <si>
    <t>Phan Thị Hoài Linh</t>
  </si>
  <si>
    <t>Nguyễn Thị Hồng Đào</t>
  </si>
  <si>
    <t>Đạt giải 1 Bộ môn Sinh Học-HS Giỏi cấp Thành phố năm học 2016-2017</t>
  </si>
  <si>
    <t>Võ Ngô Đức Bình</t>
  </si>
  <si>
    <t>Đạt giải 2 Bộ môn Lịch Sử-HS Giỏi cấp Thành phố năm học 2016-2017</t>
  </si>
  <si>
    <t>Phạm Hoàng Danh</t>
  </si>
  <si>
    <t>Đạt giải 1 Bộ môn Lịch Sử-HS Giỏi cấp Thành phố năm học 2016-2017</t>
  </si>
  <si>
    <t>Từ Hoàng Chương</t>
  </si>
  <si>
    <t>Đạt giải 3 Bộ môn Ngữ Văn-HS Giỏi cấp Thành phố năm học 2016-2017</t>
  </si>
  <si>
    <t>Nguyễn Thành Công</t>
  </si>
  <si>
    <t>Nguyễn Thị Thảo</t>
  </si>
  <si>
    <t>Phạm Nguyễn Phương Anh</t>
  </si>
  <si>
    <t>Lớp 12-Trung tâm GDTX-Q12</t>
  </si>
  <si>
    <t>Vũ Trường Giang</t>
  </si>
  <si>
    <t>Đặng Ngọc Huyền</t>
  </si>
  <si>
    <t>Trần Thị Hoài My</t>
  </si>
  <si>
    <t>Đạt giải 3 Bộ môn Lịch Sử-HS Giỏi cấp Thành phố năm học 2016-2017</t>
  </si>
  <si>
    <t>Trần Đức Phước</t>
  </si>
  <si>
    <t>Đạt giải 3 Bộ môn Địa Lý-HS Giỏi cấp Thành phố năm học 2016-2017</t>
  </si>
  <si>
    <t>Trần Thị Ngọc Bích</t>
  </si>
  <si>
    <t>Đạt giải 3 Bộ môn Anh Văn-HS Giỏi cấp Thành phố năm học 2016-2017</t>
  </si>
  <si>
    <t>Lã Thị Ngọc Anh</t>
  </si>
  <si>
    <t>Phùng Thị Mỹ Linh</t>
  </si>
  <si>
    <t>Nguyễn Thanh Long</t>
  </si>
  <si>
    <t>Chu Thị Nhi</t>
  </si>
  <si>
    <t>Thái Ngọc Huỳnh</t>
  </si>
  <si>
    <t>Đạt giải 3 Bộ môn Toán-HS Giỏi cấp Thành phố năm học 2016-2017</t>
  </si>
  <si>
    <t>Tăng Đỗ Minh Quân</t>
  </si>
  <si>
    <t xml:space="preserve">Đạt giải khuyến khích giải toán nhanh trên máy tính Casio cấp quốc gia. </t>
  </si>
  <si>
    <t>Cấp quốc gia</t>
  </si>
  <si>
    <t>TRƯỜNG THPT VÕ TRƯỜNG TOẢN</t>
  </si>
  <si>
    <t>Nguyễn Đăng Bắc</t>
  </si>
  <si>
    <t>Lớp 10A07 - Trường THPT Võ Trường Toản</t>
  </si>
  <si>
    <t>HC Đồng môn Hóa học-HS Giỏi Olympic Tháng 4 TP.HCM năm học 2016-2017</t>
  </si>
  <si>
    <t>Phạm Thành Nam</t>
  </si>
  <si>
    <t>Lớp 10A14 - Trường THPT Võ Trường Toản</t>
  </si>
  <si>
    <t>Nguyễn Đình Duy Anh</t>
  </si>
  <si>
    <t>Lớp 11B15 - Trường THPT Võ Trường Toản</t>
  </si>
  <si>
    <t>Lê Ngọc Long</t>
  </si>
  <si>
    <t>Nguyễn Ngọc Tú Quyên</t>
  </si>
  <si>
    <t>Lớp 10A09 - Trường THPT Võ Trường Toản</t>
  </si>
  <si>
    <t>Nguyễn Thị Quỳnh Ngân</t>
  </si>
  <si>
    <t>Lớp 11B13 - Trường THPT Võ Trường Toản</t>
  </si>
  <si>
    <t>Trần Nguyễn Ngọc Mai</t>
  </si>
  <si>
    <t>Lớp 10A03 - Trường THPT Võ Trường Toản</t>
  </si>
  <si>
    <t>Hồ Gia Bảo Châu</t>
  </si>
  <si>
    <t>Lớp 11B14 - Trường THPT Võ Trường Toản</t>
  </si>
  <si>
    <t>Trương Thái An</t>
  </si>
  <si>
    <t>Lớp 11B12 - Trường THPT Võ Trường Toản</t>
  </si>
  <si>
    <t>Bùi Xuân Bảo</t>
  </si>
  <si>
    <t>Nguyễn Bá Anh</t>
  </si>
  <si>
    <t>Trần Phú Lộc</t>
  </si>
  <si>
    <t>HC Bạc môn Toán-HS Giỏi Olympic Tháng 4 TP.HCM năm học 2016-2017</t>
  </si>
  <si>
    <t>Võ Ngọc Thảo Nguyên</t>
  </si>
  <si>
    <t>Lớp 10A08 - Trường THPT Võ Trường Toản</t>
  </si>
  <si>
    <t>Nguyễn Ngọc Thảo My</t>
  </si>
  <si>
    <t>Nguyễn Thị Cẩm Vân</t>
  </si>
  <si>
    <t>Lớp 10A02 - Trường THPT Võ Trường Toản</t>
  </si>
  <si>
    <t>Đỗ Quang Thìn</t>
  </si>
  <si>
    <t>Bao Gia Bảo</t>
  </si>
  <si>
    <t>Phạm Thị Thu Trang</t>
  </si>
  <si>
    <t>Lớp 10A13 - Trường THPT Võ Trường Toản</t>
  </si>
  <si>
    <t>Phan Quốc Huy</t>
  </si>
  <si>
    <t>Lớp 12C15 - Trường THPT Võ Trường Toản</t>
  </si>
  <si>
    <t>Huỳnh Minh Châu</t>
  </si>
  <si>
    <t>Lớp 12C14 - Trường THPT Võ Trường Toản</t>
  </si>
  <si>
    <t>Hà Đình Đức Huy</t>
  </si>
  <si>
    <t>Trịnh Văn Phú Quốc</t>
  </si>
  <si>
    <t>Lê Tuấn Cảnh</t>
  </si>
  <si>
    <t>Nguyễn Anh Thư</t>
  </si>
  <si>
    <t>Nguyễn Quang Nhật</t>
  </si>
  <si>
    <t>Giải Nhất môn Sinh học-HS Giỏi cấp Thành phố năm học 2016-2017</t>
  </si>
  <si>
    <t>Đặng Thị Minh Quỳnh</t>
  </si>
  <si>
    <t>Giải Nhì môn Sinh học-HS Giỏi cấp Thành phố năm học 2016-2017</t>
  </si>
  <si>
    <t>Vũ Cao Lan Anh</t>
  </si>
  <si>
    <t>Trần Hoàng Thuỳ Trang</t>
  </si>
  <si>
    <t>Giải Ba môn Sinh học-HS Giỏi cấp Thành phố năm học 2016-2017</t>
  </si>
  <si>
    <t>Võ Minh Thơ</t>
  </si>
  <si>
    <t>Giải Ba môn Lịch sử-HS Giỏi cấp Thành phố năm học 2016-2017</t>
  </si>
  <si>
    <t>Vũ Trần Trung Hiếu</t>
  </si>
  <si>
    <t>Lớp 12C09 - Trường THPT Võ Trường Toản</t>
  </si>
  <si>
    <t>Nguyễn Trung Tấn</t>
  </si>
  <si>
    <t>Giải Nhất môn Địa lý-HS Giỏi cấp Thành phố năm học 2016-2017</t>
  </si>
  <si>
    <t>Mai Đức Việt</t>
  </si>
  <si>
    <t>Giải Nhì môn Địa lý-HS Giỏi cấp Thành phố năm học 2016-2017</t>
  </si>
  <si>
    <t>Học sinh giỏi các Hội thi qua mạng</t>
  </si>
  <si>
    <t>Đinh Ngọc Huyền</t>
  </si>
  <si>
    <t>Lớp 12A1 - Trường THPT Thạnh Lộc</t>
  </si>
  <si>
    <t>Lớp 11A1 - Trường THPT Thạnh Lộc</t>
  </si>
  <si>
    <t>HC Bạc môn Toán-HS Giỏi Olympic Tháng 4 TP.HCM năm học 2016-2017</t>
  </si>
  <si>
    <t>Hoàng Trọng Gia Huy</t>
  </si>
  <si>
    <t>Nguyễn Hữu Kỳ Duyên</t>
  </si>
  <si>
    <t>Huỳnh Ngọc Kiều Anh</t>
  </si>
  <si>
    <t>Nguyễn Minh Quyên</t>
  </si>
  <si>
    <t>Trương Hoài Hữu Hiếu</t>
  </si>
  <si>
    <t>Lớp 12A4 - Trường THPT Thạnh Lộc</t>
  </si>
  <si>
    <t>Lớp 12A6 - Trường THPT Thạnh Lộc</t>
  </si>
  <si>
    <t>Lớp 12A2 - Trường THPT Thạnh Lộc</t>
  </si>
  <si>
    <t>Giải Ba môn Sinh học -HS Giỏi cấp Thành phố năm học 2016-2017</t>
  </si>
  <si>
    <t>Giải Nhì môn Ngữ Văn -HS Giỏi cấp Thành phố năm học 2016-2017</t>
  </si>
  <si>
    <t>Giải Nhì môn Sinh học - HS Giỏi cấp Thành phố năm học 2016-2017</t>
  </si>
  <si>
    <t>Giải Ba môn Ngữ Văn -HS Giỏi cấp Thành phố năm học 2016-2017</t>
  </si>
  <si>
    <t>Giải Ba môn Lịch Sử -HS Giỏi cấp Thành phố năm học 2016-2017</t>
  </si>
  <si>
    <t>Tổng cộng danh sách này gồm có 6 học sinh đề nghị khen thưởng/.</t>
  </si>
  <si>
    <t>TRƯỜNG THPT THẠNH LỘC</t>
  </si>
  <si>
    <t>Tổng cộng danh sách gồm có 123 học sinh đề nghị khen thưởng cấp quận./.</t>
  </si>
  <si>
    <t>PGD</t>
  </si>
  <si>
    <t>THPT + GDTX</t>
  </si>
  <si>
    <t>Đạt giải Khuyến khích Hội thi Giải Toán Tiếng Việt qua mạng Internet cấp Quốc gia</t>
  </si>
  <si>
    <t>TRƯỞNG PHÒNG</t>
  </si>
  <si>
    <t>Khưu Mạnh Hùng</t>
  </si>
  <si>
    <r>
      <t xml:space="preserve">Đạt giải Nhì, môn </t>
    </r>
    <r>
      <rPr>
        <b/>
        <sz val="12"/>
        <color rgb="FF000000"/>
        <rFont val="Times New Roman"/>
        <family val="1"/>
      </rPr>
      <t>Ngữ văn</t>
    </r>
    <r>
      <rPr>
        <sz val="12"/>
        <color rgb="FF000000"/>
        <rFont val="Times New Roman"/>
        <family val="1"/>
      </rPr>
      <t xml:space="preserve"> Kỳ thi Học sinh giỏi cấp thành phố năm học 2016-2017</t>
    </r>
  </si>
  <si>
    <t>Đạt giải Huy chương Đồng Cuộc thi giải Toán - Tiếng Anh qua Internet cấp Quốc gia</t>
  </si>
  <si>
    <t>Đạt giải Huy chương Đồng Cuộc thi Giải Toán - Tiếng Anh qua Internet cấp Quốc gia</t>
  </si>
  <si>
    <t>Đạt giải Cuộc thi giải Toán - Tiếng Anh qua Internet cấp thành phố</t>
  </si>
  <si>
    <t>Đạt giải Cuộc thi Giải Toán - Tiếng Việt qua Internet cấp thành phố</t>
  </si>
  <si>
    <t>Đạt giải Cuộc thi Giải Vật Lý qua Internet cấp thành phố</t>
  </si>
  <si>
    <t>Đạt giải Khuyến khích Cuộc thi Giải Vật Lý qua Internet cấp Quốc gia</t>
  </si>
  <si>
    <t>Đạt giải Ba, môn Cắm hoa Hội thi Khéo tay kỹ thuật cấp thành phố năm học 2016-2017</t>
  </si>
  <si>
    <t>Đạt giải Huy chương Đồng Cuộc thi Giải Vật Lý qua Internet cấp Quốc gia</t>
  </si>
  <si>
    <t>Đạt giải Huy chương Bạc Cuộc thi Giải Vật Lý qua Internet cấp Quốc gia</t>
  </si>
  <si>
    <t>Đạt giải Nhì Cuộc thi "Toán học tư duy và thực tiễn" cấp thành phố</t>
  </si>
  <si>
    <t>Đạt Huy chương Vàng Cuộc thi Tiếng Anh thông minh cấp quốc gia (OSE)</t>
  </si>
  <si>
    <t>Đạt giải Cuộc thi Tiếng Anh qua Internet cấp Thành phố</t>
  </si>
  <si>
    <t>Đạt giải Khuyến Khích Cuộc thi Tiếng Anh qua Internet cấp Quốc Gia (mới bổ sung)</t>
  </si>
  <si>
    <t>Đạt Huy chương Đồng Cuộc thi Tiếng Anh qua Internet cấp Quốc Gia (mới bổ sung)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</si>
</sst>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color rgb="FF000000"/>
      <name val="Times New Roman"/>
      <charset val="204"/>
    </font>
    <font>
      <sz val="12"/>
      <color theme="1"/>
      <name val="Times New Roman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theme="1"/>
      <name val="Times New Roman"/>
      <family val="2"/>
    </font>
    <font>
      <b/>
      <sz val="14"/>
      <color theme="1"/>
      <name val="Times New Roman"/>
      <family val="2"/>
    </font>
    <font>
      <sz val="14"/>
      <color theme="1"/>
      <name val="Times New Roman"/>
      <family val="2"/>
    </font>
    <font>
      <i/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2"/>
      <color rgb="FF000000"/>
      <name val="Times New Roman"/>
      <family val="2"/>
    </font>
    <font>
      <b/>
      <sz val="10"/>
      <color rgb="FF000000"/>
      <name val="Times New Roman"/>
      <family val="1"/>
    </font>
    <font>
      <sz val="12"/>
      <color rgb="FF000000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u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17" fontId="5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10" fillId="0" borderId="1" xfId="0" quotePrefix="1" applyFont="1" applyBorder="1" applyAlignment="1">
      <alignment vertical="top" wrapText="1"/>
    </xf>
    <xf numFmtId="0" fontId="11" fillId="0" borderId="1" xfId="0" applyFont="1" applyBorder="1" applyAlignment="1"/>
    <xf numFmtId="0" fontId="6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15" fillId="0" borderId="0" xfId="0" applyFont="1"/>
    <xf numFmtId="0" fontId="18" fillId="0" borderId="0" xfId="0" applyFont="1"/>
    <xf numFmtId="0" fontId="18" fillId="0" borderId="0" xfId="0" applyFont="1" applyAlignment="1"/>
    <xf numFmtId="0" fontId="15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2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17" fontId="22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7" fontId="22" fillId="0" borderId="1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vertical="top"/>
    </xf>
    <xf numFmtId="0" fontId="12" fillId="0" borderId="3" xfId="0" applyFont="1" applyFill="1" applyBorder="1" applyAlignment="1">
      <alignment vertical="top"/>
    </xf>
    <xf numFmtId="17" fontId="6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17" fontId="12" fillId="0" borderId="1" xfId="0" applyNumberFormat="1" applyFont="1" applyFill="1" applyBorder="1" applyAlignment="1">
      <alignment vertical="top"/>
    </xf>
    <xf numFmtId="0" fontId="10" fillId="0" borderId="1" xfId="0" applyFont="1" applyFill="1" applyBorder="1" applyAlignment="1">
      <alignment vertical="center"/>
    </xf>
    <xf numFmtId="0" fontId="6" fillId="0" borderId="1" xfId="0" applyFont="1" applyBorder="1" applyAlignment="1">
      <alignment wrapText="1"/>
    </xf>
    <xf numFmtId="0" fontId="25" fillId="0" borderId="1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left" vertical="top"/>
    </xf>
    <xf numFmtId="0" fontId="25" fillId="0" borderId="1" xfId="0" applyFont="1" applyBorder="1" applyAlignment="1">
      <alignment wrapText="1"/>
    </xf>
    <xf numFmtId="17" fontId="25" fillId="0" borderId="1" xfId="0" applyNumberFormat="1" applyFont="1" applyFill="1" applyBorder="1" applyAlignment="1">
      <alignment vertical="top"/>
    </xf>
    <xf numFmtId="0" fontId="26" fillId="0" borderId="0" xfId="0" applyFont="1" applyFill="1" applyBorder="1" applyAlignment="1">
      <alignment horizontal="left" vertical="top"/>
    </xf>
    <xf numFmtId="0" fontId="27" fillId="0" borderId="1" xfId="0" applyFont="1" applyBorder="1" applyAlignment="1">
      <alignment wrapText="1"/>
    </xf>
    <xf numFmtId="0" fontId="27" fillId="3" borderId="1" xfId="0" applyFont="1" applyFill="1" applyBorder="1" applyAlignment="1">
      <alignment wrapText="1"/>
    </xf>
    <xf numFmtId="0" fontId="25" fillId="0" borderId="1" xfId="0" applyFont="1" applyFill="1" applyBorder="1" applyAlignment="1">
      <alignment vertical="top"/>
    </xf>
    <xf numFmtId="0" fontId="27" fillId="2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15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66675</xdr:rowOff>
    </xdr:from>
    <xdr:to>
      <xdr:col>2</xdr:col>
      <xdr:colOff>781050</xdr:colOff>
      <xdr:row>2</xdr:row>
      <xdr:rowOff>66675</xdr:rowOff>
    </xdr:to>
    <xdr:cxnSp macro="">
      <xdr:nvCxnSpPr>
        <xdr:cNvPr id="2" name="Straight Connector 1"/>
        <xdr:cNvCxnSpPr/>
      </xdr:nvCxnSpPr>
      <xdr:spPr>
        <a:xfrm>
          <a:off x="733425" y="466725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</xdr:row>
      <xdr:rowOff>28575</xdr:rowOff>
    </xdr:from>
    <xdr:to>
      <xdr:col>4</xdr:col>
      <xdr:colOff>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8124825" y="5048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2</xdr:row>
      <xdr:rowOff>28575</xdr:rowOff>
    </xdr:from>
    <xdr:to>
      <xdr:col>4</xdr:col>
      <xdr:colOff>2390775</xdr:colOff>
      <xdr:row>2</xdr:row>
      <xdr:rowOff>28575</xdr:rowOff>
    </xdr:to>
    <xdr:cxnSp macro="">
      <xdr:nvCxnSpPr>
        <xdr:cNvPr id="4" name="Straight Connector 3"/>
        <xdr:cNvCxnSpPr/>
      </xdr:nvCxnSpPr>
      <xdr:spPr>
        <a:xfrm>
          <a:off x="6353175" y="428625"/>
          <a:ext cx="1743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85725</xdr:rowOff>
    </xdr:from>
    <xdr:to>
      <xdr:col>2</xdr:col>
      <xdr:colOff>619125</xdr:colOff>
      <xdr:row>2</xdr:row>
      <xdr:rowOff>85725</xdr:rowOff>
    </xdr:to>
    <xdr:cxnSp macro="">
      <xdr:nvCxnSpPr>
        <xdr:cNvPr id="2" name="Straight Connector 1"/>
        <xdr:cNvCxnSpPr/>
      </xdr:nvCxnSpPr>
      <xdr:spPr>
        <a:xfrm>
          <a:off x="571500" y="561975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2886075</xdr:colOff>
      <xdr:row>2</xdr:row>
      <xdr:rowOff>28575</xdr:rowOff>
    </xdr:from>
    <xdr:to>
      <xdr:col>5</xdr:col>
      <xdr:colOff>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8124825" y="5048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2</xdr:row>
      <xdr:rowOff>85725</xdr:rowOff>
    </xdr:from>
    <xdr:to>
      <xdr:col>2</xdr:col>
      <xdr:colOff>619125</xdr:colOff>
      <xdr:row>2</xdr:row>
      <xdr:rowOff>85725</xdr:rowOff>
    </xdr:to>
    <xdr:cxnSp macro="">
      <xdr:nvCxnSpPr>
        <xdr:cNvPr id="4" name="Straight Connector 3"/>
        <xdr:cNvCxnSpPr/>
      </xdr:nvCxnSpPr>
      <xdr:spPr>
        <a:xfrm>
          <a:off x="571500" y="561975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2886075</xdr:colOff>
      <xdr:row>2</xdr:row>
      <xdr:rowOff>28575</xdr:rowOff>
    </xdr:from>
    <xdr:to>
      <xdr:col>5</xdr:col>
      <xdr:colOff>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7924800" y="5048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66675</xdr:rowOff>
    </xdr:from>
    <xdr:to>
      <xdr:col>3</xdr:col>
      <xdr:colOff>19050</xdr:colOff>
      <xdr:row>3</xdr:row>
      <xdr:rowOff>66675</xdr:rowOff>
    </xdr:to>
    <xdr:cxnSp macro="">
      <xdr:nvCxnSpPr>
        <xdr:cNvPr id="2" name="Straight Connector 1"/>
        <xdr:cNvCxnSpPr/>
      </xdr:nvCxnSpPr>
      <xdr:spPr>
        <a:xfrm>
          <a:off x="247650" y="695325"/>
          <a:ext cx="2514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2886075</xdr:colOff>
      <xdr:row>2</xdr:row>
      <xdr:rowOff>28575</xdr:rowOff>
    </xdr:from>
    <xdr:to>
      <xdr:col>6</xdr:col>
      <xdr:colOff>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8124825" y="5048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85725</xdr:rowOff>
    </xdr:from>
    <xdr:to>
      <xdr:col>2</xdr:col>
      <xdr:colOff>619125</xdr:colOff>
      <xdr:row>2</xdr:row>
      <xdr:rowOff>85725</xdr:rowOff>
    </xdr:to>
    <xdr:cxnSp macro="">
      <xdr:nvCxnSpPr>
        <xdr:cNvPr id="2" name="Straight Connector 1"/>
        <xdr:cNvCxnSpPr/>
      </xdr:nvCxnSpPr>
      <xdr:spPr>
        <a:xfrm>
          <a:off x="571500" y="561975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2886075</xdr:colOff>
      <xdr:row>2</xdr:row>
      <xdr:rowOff>28575</xdr:rowOff>
    </xdr:from>
    <xdr:to>
      <xdr:col>5</xdr:col>
      <xdr:colOff>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8124825" y="5048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2886075</xdr:colOff>
      <xdr:row>2</xdr:row>
      <xdr:rowOff>28575</xdr:rowOff>
    </xdr:from>
    <xdr:to>
      <xdr:col>5</xdr:col>
      <xdr:colOff>0</xdr:colOff>
      <xdr:row>2</xdr:row>
      <xdr:rowOff>28575</xdr:rowOff>
    </xdr:to>
    <xdr:cxnSp macro="">
      <xdr:nvCxnSpPr>
        <xdr:cNvPr id="4" name="Straight Connector 3"/>
        <xdr:cNvCxnSpPr/>
      </xdr:nvCxnSpPr>
      <xdr:spPr>
        <a:xfrm>
          <a:off x="8353425" y="5048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66675</xdr:rowOff>
    </xdr:from>
    <xdr:to>
      <xdr:col>4</xdr:col>
      <xdr:colOff>2286000</xdr:colOff>
      <xdr:row>2</xdr:row>
      <xdr:rowOff>66675</xdr:rowOff>
    </xdr:to>
    <xdr:cxnSp macro="">
      <xdr:nvCxnSpPr>
        <xdr:cNvPr id="2" name="Straight Connector 1"/>
        <xdr:cNvCxnSpPr/>
      </xdr:nvCxnSpPr>
      <xdr:spPr>
        <a:xfrm>
          <a:off x="5867400" y="542925"/>
          <a:ext cx="2247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2886075</xdr:colOff>
      <xdr:row>3</xdr:row>
      <xdr:rowOff>28575</xdr:rowOff>
    </xdr:from>
    <xdr:to>
      <xdr:col>5</xdr:col>
      <xdr:colOff>0</xdr:colOff>
      <xdr:row>3</xdr:row>
      <xdr:rowOff>28575</xdr:rowOff>
    </xdr:to>
    <xdr:cxnSp macro="">
      <xdr:nvCxnSpPr>
        <xdr:cNvPr id="3" name="Straight Connector 2"/>
        <xdr:cNvCxnSpPr/>
      </xdr:nvCxnSpPr>
      <xdr:spPr>
        <a:xfrm>
          <a:off x="8124825" y="5048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3</xdr:row>
      <xdr:rowOff>57150</xdr:rowOff>
    </xdr:from>
    <xdr:to>
      <xdr:col>2</xdr:col>
      <xdr:colOff>676275</xdr:colOff>
      <xdr:row>3</xdr:row>
      <xdr:rowOff>57150</xdr:rowOff>
    </xdr:to>
    <xdr:cxnSp macro="">
      <xdr:nvCxnSpPr>
        <xdr:cNvPr id="5" name="Straight Connector 4"/>
        <xdr:cNvCxnSpPr/>
      </xdr:nvCxnSpPr>
      <xdr:spPr>
        <a:xfrm>
          <a:off x="628650" y="771525"/>
          <a:ext cx="819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D115" workbookViewId="0">
      <selection activeCell="C101" sqref="C101"/>
    </sheetView>
  </sheetViews>
  <sheetFormatPr defaultRowHeight="15.75" x14ac:dyDescent="0.2"/>
  <cols>
    <col min="1" max="1" width="5.83203125" style="57" bestFit="1" customWidth="1"/>
    <col min="2" max="2" width="5.5" style="4" customWidth="1"/>
    <col min="3" max="3" width="42.5" style="22" customWidth="1"/>
    <col min="4" max="4" width="46" style="22" customWidth="1"/>
    <col min="5" max="5" width="99.5" style="22" customWidth="1"/>
    <col min="6" max="16384" width="9.33203125" style="4"/>
  </cols>
  <sheetData>
    <row r="1" spans="1:6" s="59" customFormat="1" x14ac:dyDescent="0.2">
      <c r="A1" s="22" t="s">
        <v>2</v>
      </c>
      <c r="B1" s="22"/>
      <c r="C1" s="22"/>
      <c r="D1" s="83" t="s">
        <v>3</v>
      </c>
      <c r="E1" s="83"/>
    </row>
    <row r="2" spans="1:6" s="59" customFormat="1" x14ac:dyDescent="0.2">
      <c r="A2" s="61" t="s">
        <v>1</v>
      </c>
      <c r="B2" s="61"/>
      <c r="C2" s="61"/>
      <c r="D2" s="83" t="s">
        <v>4</v>
      </c>
      <c r="E2" s="83"/>
    </row>
    <row r="4" spans="1:6" ht="47.25" customHeight="1" x14ac:dyDescent="0.2">
      <c r="A4" s="82" t="s">
        <v>0</v>
      </c>
      <c r="B4" s="82"/>
      <c r="C4" s="82"/>
      <c r="D4" s="82"/>
      <c r="E4" s="82"/>
    </row>
    <row r="5" spans="1:6" s="59" customFormat="1" x14ac:dyDescent="0.2">
      <c r="A5" s="25" t="s">
        <v>238</v>
      </c>
      <c r="B5" s="25" t="s">
        <v>5</v>
      </c>
      <c r="C5" s="21"/>
      <c r="D5" s="62"/>
      <c r="E5" s="62"/>
    </row>
    <row r="6" spans="1:6" x14ac:dyDescent="0.2">
      <c r="A6" s="26">
        <v>1</v>
      </c>
      <c r="B6" s="4" t="s">
        <v>108</v>
      </c>
      <c r="C6" s="14" t="s">
        <v>34</v>
      </c>
      <c r="D6" s="63" t="s">
        <v>143</v>
      </c>
      <c r="E6" s="14" t="s">
        <v>109</v>
      </c>
    </row>
    <row r="7" spans="1:6" x14ac:dyDescent="0.2">
      <c r="A7" s="26">
        <v>2</v>
      </c>
      <c r="B7" s="4" t="s">
        <v>108</v>
      </c>
      <c r="C7" s="14" t="s">
        <v>35</v>
      </c>
      <c r="D7" s="63" t="s">
        <v>144</v>
      </c>
      <c r="E7" s="14" t="s">
        <v>109</v>
      </c>
    </row>
    <row r="8" spans="1:6" x14ac:dyDescent="0.2">
      <c r="A8" s="26">
        <v>3</v>
      </c>
      <c r="B8" s="4" t="s">
        <v>108</v>
      </c>
      <c r="C8" s="14" t="s">
        <v>15</v>
      </c>
      <c r="D8" s="63" t="s">
        <v>145</v>
      </c>
      <c r="E8" s="14" t="s">
        <v>109</v>
      </c>
    </row>
    <row r="9" spans="1:6" x14ac:dyDescent="0.2">
      <c r="A9" s="26">
        <v>4</v>
      </c>
      <c r="B9" s="4" t="s">
        <v>108</v>
      </c>
      <c r="C9" s="14" t="s">
        <v>36</v>
      </c>
      <c r="D9" s="63" t="s">
        <v>146</v>
      </c>
      <c r="E9" s="14" t="s">
        <v>110</v>
      </c>
    </row>
    <row r="10" spans="1:6" x14ac:dyDescent="0.2">
      <c r="A10" s="26">
        <v>5</v>
      </c>
      <c r="B10" s="4" t="s">
        <v>108</v>
      </c>
      <c r="C10" s="14" t="s">
        <v>37</v>
      </c>
      <c r="D10" s="63" t="s">
        <v>147</v>
      </c>
      <c r="E10" s="14" t="s">
        <v>110</v>
      </c>
    </row>
    <row r="11" spans="1:6" x14ac:dyDescent="0.2">
      <c r="A11" s="26">
        <v>6</v>
      </c>
      <c r="B11" s="4" t="s">
        <v>108</v>
      </c>
      <c r="C11" s="14" t="s">
        <v>38</v>
      </c>
      <c r="D11" s="63" t="s">
        <v>143</v>
      </c>
      <c r="E11" s="14" t="s">
        <v>110</v>
      </c>
    </row>
    <row r="12" spans="1:6" x14ac:dyDescent="0.2">
      <c r="A12" s="26">
        <v>7</v>
      </c>
      <c r="B12" s="4" t="s">
        <v>108</v>
      </c>
      <c r="C12" s="14" t="s">
        <v>39</v>
      </c>
      <c r="D12" s="63" t="s">
        <v>144</v>
      </c>
      <c r="E12" s="14" t="s">
        <v>110</v>
      </c>
    </row>
    <row r="13" spans="1:6" x14ac:dyDescent="0.2">
      <c r="A13" s="26">
        <v>8</v>
      </c>
      <c r="B13" s="4" t="s">
        <v>108</v>
      </c>
      <c r="C13" s="14" t="s">
        <v>40</v>
      </c>
      <c r="D13" s="63" t="s">
        <v>143</v>
      </c>
      <c r="E13" s="14" t="s">
        <v>110</v>
      </c>
    </row>
    <row r="14" spans="1:6" s="59" customFormat="1" x14ac:dyDescent="0.2">
      <c r="A14" s="26">
        <v>9</v>
      </c>
      <c r="B14" s="4" t="s">
        <v>108</v>
      </c>
      <c r="C14" s="14" t="s">
        <v>41</v>
      </c>
      <c r="D14" s="63" t="s">
        <v>148</v>
      </c>
      <c r="E14" s="14" t="s">
        <v>110</v>
      </c>
      <c r="F14" s="4"/>
    </row>
    <row r="15" spans="1:6" x14ac:dyDescent="0.2">
      <c r="A15" s="26">
        <v>10</v>
      </c>
      <c r="B15" s="4" t="s">
        <v>108</v>
      </c>
      <c r="C15" s="14" t="s">
        <v>42</v>
      </c>
      <c r="D15" s="63" t="s">
        <v>144</v>
      </c>
      <c r="E15" s="14" t="s">
        <v>111</v>
      </c>
    </row>
    <row r="16" spans="1:6" x14ac:dyDescent="0.2">
      <c r="A16" s="26">
        <v>11</v>
      </c>
      <c r="B16" s="4" t="s">
        <v>108</v>
      </c>
      <c r="C16" s="14" t="s">
        <v>27</v>
      </c>
      <c r="D16" s="63" t="s">
        <v>149</v>
      </c>
      <c r="E16" s="14" t="s">
        <v>112</v>
      </c>
    </row>
    <row r="17" spans="1:6" x14ac:dyDescent="0.2">
      <c r="A17" s="26">
        <v>12</v>
      </c>
      <c r="B17" s="4" t="s">
        <v>108</v>
      </c>
      <c r="C17" s="14" t="s">
        <v>43</v>
      </c>
      <c r="D17" s="63" t="s">
        <v>145</v>
      </c>
      <c r="E17" s="14" t="s">
        <v>113</v>
      </c>
    </row>
    <row r="18" spans="1:6" x14ac:dyDescent="0.2">
      <c r="A18" s="26">
        <v>13</v>
      </c>
      <c r="B18" s="4" t="s">
        <v>108</v>
      </c>
      <c r="C18" s="14" t="s">
        <v>44</v>
      </c>
      <c r="D18" s="63" t="s">
        <v>150</v>
      </c>
      <c r="E18" s="14" t="s">
        <v>113</v>
      </c>
    </row>
    <row r="19" spans="1:6" s="59" customFormat="1" x14ac:dyDescent="0.2">
      <c r="A19" s="26">
        <v>14</v>
      </c>
      <c r="B19" s="4" t="s">
        <v>108</v>
      </c>
      <c r="C19" s="14" t="s">
        <v>45</v>
      </c>
      <c r="D19" s="63" t="s">
        <v>151</v>
      </c>
      <c r="E19" s="14" t="s">
        <v>113</v>
      </c>
      <c r="F19" s="4"/>
    </row>
    <row r="20" spans="1:6" x14ac:dyDescent="0.2">
      <c r="A20" s="26">
        <v>15</v>
      </c>
      <c r="B20" s="4" t="s">
        <v>108</v>
      </c>
      <c r="C20" s="14" t="s">
        <v>46</v>
      </c>
      <c r="D20" s="63" t="s">
        <v>152</v>
      </c>
      <c r="E20" s="14" t="s">
        <v>114</v>
      </c>
    </row>
    <row r="21" spans="1:6" x14ac:dyDescent="0.2">
      <c r="A21" s="26">
        <v>16</v>
      </c>
      <c r="B21" s="4" t="s">
        <v>108</v>
      </c>
      <c r="C21" s="14" t="s">
        <v>17</v>
      </c>
      <c r="D21" s="63" t="s">
        <v>144</v>
      </c>
      <c r="E21" s="14" t="s">
        <v>114</v>
      </c>
    </row>
    <row r="22" spans="1:6" x14ac:dyDescent="0.2">
      <c r="A22" s="26">
        <v>17</v>
      </c>
      <c r="B22" s="4" t="s">
        <v>108</v>
      </c>
      <c r="C22" s="14" t="s">
        <v>47</v>
      </c>
      <c r="D22" s="63" t="s">
        <v>153</v>
      </c>
      <c r="E22" s="14" t="s">
        <v>115</v>
      </c>
    </row>
    <row r="23" spans="1:6" x14ac:dyDescent="0.2">
      <c r="A23" s="26">
        <v>18</v>
      </c>
      <c r="B23" s="4" t="s">
        <v>108</v>
      </c>
      <c r="C23" s="14" t="s">
        <v>48</v>
      </c>
      <c r="D23" s="63" t="s">
        <v>154</v>
      </c>
      <c r="E23" s="14" t="s">
        <v>115</v>
      </c>
    </row>
    <row r="24" spans="1:6" s="59" customFormat="1" x14ac:dyDescent="0.2">
      <c r="A24" s="26">
        <v>19</v>
      </c>
      <c r="B24" s="4" t="s">
        <v>108</v>
      </c>
      <c r="C24" s="14" t="s">
        <v>99</v>
      </c>
      <c r="D24" s="63" t="s">
        <v>144</v>
      </c>
      <c r="E24" s="14" t="s">
        <v>115</v>
      </c>
      <c r="F24" s="4"/>
    </row>
    <row r="25" spans="1:6" x14ac:dyDescent="0.2">
      <c r="A25" s="26">
        <v>20</v>
      </c>
      <c r="B25" s="4" t="s">
        <v>108</v>
      </c>
      <c r="C25" s="14" t="s">
        <v>49</v>
      </c>
      <c r="D25" s="63" t="s">
        <v>144</v>
      </c>
      <c r="E25" s="14" t="s">
        <v>116</v>
      </c>
    </row>
    <row r="26" spans="1:6" x14ac:dyDescent="0.2">
      <c r="A26" s="26">
        <v>21</v>
      </c>
      <c r="B26" s="4" t="s">
        <v>108</v>
      </c>
      <c r="C26" s="14" t="s">
        <v>50</v>
      </c>
      <c r="D26" s="63" t="s">
        <v>155</v>
      </c>
      <c r="E26" s="14" t="s">
        <v>117</v>
      </c>
    </row>
    <row r="27" spans="1:6" x14ac:dyDescent="0.2">
      <c r="A27" s="26">
        <v>22</v>
      </c>
      <c r="B27" s="4" t="s">
        <v>108</v>
      </c>
      <c r="C27" s="14" t="s">
        <v>51</v>
      </c>
      <c r="D27" s="63" t="s">
        <v>156</v>
      </c>
      <c r="E27" s="14" t="s">
        <v>117</v>
      </c>
    </row>
    <row r="28" spans="1:6" x14ac:dyDescent="0.2">
      <c r="A28" s="26">
        <v>23</v>
      </c>
      <c r="B28" s="4" t="s">
        <v>108</v>
      </c>
      <c r="C28" s="14" t="s">
        <v>52</v>
      </c>
      <c r="D28" s="63" t="s">
        <v>156</v>
      </c>
      <c r="E28" s="14" t="s">
        <v>117</v>
      </c>
    </row>
    <row r="29" spans="1:6" x14ac:dyDescent="0.2">
      <c r="A29" s="26">
        <v>24</v>
      </c>
      <c r="B29" s="4" t="s">
        <v>108</v>
      </c>
      <c r="C29" s="14" t="s">
        <v>53</v>
      </c>
      <c r="D29" s="63" t="s">
        <v>155</v>
      </c>
      <c r="E29" s="14" t="s">
        <v>117</v>
      </c>
    </row>
    <row r="30" spans="1:6" x14ac:dyDescent="0.2">
      <c r="A30" s="26">
        <v>25</v>
      </c>
      <c r="B30" s="4" t="s">
        <v>108</v>
      </c>
      <c r="C30" s="14" t="s">
        <v>54</v>
      </c>
      <c r="D30" s="63" t="s">
        <v>148</v>
      </c>
      <c r="E30" s="14" t="s">
        <v>117</v>
      </c>
    </row>
    <row r="31" spans="1:6" x14ac:dyDescent="0.2">
      <c r="A31" s="26">
        <v>26</v>
      </c>
      <c r="B31" s="4" t="s">
        <v>108</v>
      </c>
      <c r="C31" s="14" t="s">
        <v>55</v>
      </c>
      <c r="D31" s="63" t="s">
        <v>155</v>
      </c>
      <c r="E31" s="14" t="s">
        <v>117</v>
      </c>
    </row>
    <row r="32" spans="1:6" s="59" customFormat="1" x14ac:dyDescent="0.2">
      <c r="A32" s="26">
        <v>27</v>
      </c>
      <c r="B32" s="4" t="s">
        <v>108</v>
      </c>
      <c r="C32" s="14" t="s">
        <v>56</v>
      </c>
      <c r="D32" s="63" t="s">
        <v>146</v>
      </c>
      <c r="E32" s="14" t="s">
        <v>117</v>
      </c>
      <c r="F32" s="4"/>
    </row>
    <row r="33" spans="1:6" x14ac:dyDescent="0.2">
      <c r="A33" s="26">
        <v>28</v>
      </c>
      <c r="B33" s="4" t="s">
        <v>108</v>
      </c>
      <c r="C33" s="14" t="s">
        <v>57</v>
      </c>
      <c r="D33" s="63" t="s">
        <v>157</v>
      </c>
      <c r="E33" s="14" t="s">
        <v>118</v>
      </c>
    </row>
    <row r="34" spans="1:6" x14ac:dyDescent="0.2">
      <c r="A34" s="26">
        <v>29</v>
      </c>
      <c r="B34" s="4" t="s">
        <v>108</v>
      </c>
      <c r="C34" s="14" t="s">
        <v>58</v>
      </c>
      <c r="D34" s="63" t="s">
        <v>158</v>
      </c>
      <c r="E34" s="14" t="s">
        <v>119</v>
      </c>
    </row>
    <row r="35" spans="1:6" x14ac:dyDescent="0.2">
      <c r="A35" s="26">
        <v>30</v>
      </c>
      <c r="B35" s="4" t="s">
        <v>108</v>
      </c>
      <c r="C35" s="14" t="s">
        <v>59</v>
      </c>
      <c r="D35" s="63" t="s">
        <v>144</v>
      </c>
      <c r="E35" s="14" t="s">
        <v>119</v>
      </c>
    </row>
    <row r="36" spans="1:6" x14ac:dyDescent="0.2">
      <c r="A36" s="26">
        <v>31</v>
      </c>
      <c r="B36" s="4" t="s">
        <v>108</v>
      </c>
      <c r="C36" s="14" t="s">
        <v>60</v>
      </c>
      <c r="D36" s="63" t="s">
        <v>159</v>
      </c>
      <c r="E36" s="14" t="s">
        <v>119</v>
      </c>
    </row>
    <row r="37" spans="1:6" s="59" customFormat="1" x14ac:dyDescent="0.2">
      <c r="A37" s="26">
        <v>32</v>
      </c>
      <c r="B37" s="4" t="s">
        <v>108</v>
      </c>
      <c r="C37" s="14" t="s">
        <v>61</v>
      </c>
      <c r="D37" s="63" t="s">
        <v>144</v>
      </c>
      <c r="E37" s="14" t="s">
        <v>119</v>
      </c>
      <c r="F37" s="4"/>
    </row>
    <row r="38" spans="1:6" x14ac:dyDescent="0.2">
      <c r="A38" s="26">
        <v>33</v>
      </c>
      <c r="B38" s="4" t="s">
        <v>108</v>
      </c>
      <c r="C38" s="14" t="s">
        <v>62</v>
      </c>
      <c r="D38" s="63" t="s">
        <v>150</v>
      </c>
      <c r="E38" s="14" t="s">
        <v>443</v>
      </c>
    </row>
    <row r="39" spans="1:6" x14ac:dyDescent="0.2">
      <c r="A39" s="26">
        <v>34</v>
      </c>
      <c r="B39" s="4" t="s">
        <v>108</v>
      </c>
      <c r="C39" s="14" t="s">
        <v>63</v>
      </c>
      <c r="D39" s="63" t="s">
        <v>156</v>
      </c>
      <c r="E39" s="14" t="s">
        <v>443</v>
      </c>
    </row>
    <row r="40" spans="1:6" x14ac:dyDescent="0.2">
      <c r="A40" s="26">
        <v>35</v>
      </c>
      <c r="B40" s="4" t="s">
        <v>108</v>
      </c>
      <c r="C40" s="14" t="s">
        <v>64</v>
      </c>
      <c r="D40" s="63" t="s">
        <v>155</v>
      </c>
      <c r="E40" s="14" t="s">
        <v>443</v>
      </c>
    </row>
    <row r="41" spans="1:6" x14ac:dyDescent="0.2">
      <c r="A41" s="26">
        <v>36</v>
      </c>
      <c r="B41" s="4" t="s">
        <v>108</v>
      </c>
      <c r="C41" s="14" t="s">
        <v>65</v>
      </c>
      <c r="D41" s="63" t="s">
        <v>150</v>
      </c>
      <c r="E41" s="14" t="s">
        <v>120</v>
      </c>
    </row>
    <row r="42" spans="1:6" x14ac:dyDescent="0.2">
      <c r="A42" s="26">
        <v>37</v>
      </c>
      <c r="B42" s="4" t="s">
        <v>108</v>
      </c>
      <c r="C42" s="14" t="s">
        <v>66</v>
      </c>
      <c r="D42" s="63" t="s">
        <v>160</v>
      </c>
      <c r="E42" s="14" t="s">
        <v>120</v>
      </c>
    </row>
    <row r="43" spans="1:6" x14ac:dyDescent="0.2">
      <c r="A43" s="26">
        <v>38</v>
      </c>
      <c r="B43" s="4" t="s">
        <v>108</v>
      </c>
      <c r="C43" s="14" t="s">
        <v>67</v>
      </c>
      <c r="D43" s="63" t="s">
        <v>155</v>
      </c>
      <c r="E43" s="14" t="s">
        <v>120</v>
      </c>
    </row>
    <row r="44" spans="1:6" x14ac:dyDescent="0.2">
      <c r="A44" s="26">
        <v>39</v>
      </c>
      <c r="B44" s="4" t="s">
        <v>108</v>
      </c>
      <c r="C44" s="14" t="s">
        <v>68</v>
      </c>
      <c r="D44" s="63" t="s">
        <v>161</v>
      </c>
      <c r="E44" s="14" t="s">
        <v>120</v>
      </c>
    </row>
    <row r="45" spans="1:6" x14ac:dyDescent="0.2">
      <c r="A45" s="26">
        <v>40</v>
      </c>
      <c r="B45" s="4" t="s">
        <v>108</v>
      </c>
      <c r="C45" s="14" t="s">
        <v>69</v>
      </c>
      <c r="D45" s="63" t="s">
        <v>156</v>
      </c>
      <c r="E45" s="14" t="s">
        <v>120</v>
      </c>
    </row>
    <row r="46" spans="1:6" x14ac:dyDescent="0.2">
      <c r="A46" s="26">
        <v>41</v>
      </c>
      <c r="B46" s="4" t="s">
        <v>108</v>
      </c>
      <c r="C46" s="14" t="s">
        <v>70</v>
      </c>
      <c r="D46" s="63" t="s">
        <v>162</v>
      </c>
      <c r="E46" s="14" t="s">
        <v>120</v>
      </c>
    </row>
    <row r="47" spans="1:6" s="59" customFormat="1" x14ac:dyDescent="0.2">
      <c r="A47" s="26">
        <v>42</v>
      </c>
      <c r="B47" s="4" t="s">
        <v>108</v>
      </c>
      <c r="C47" s="14" t="s">
        <v>71</v>
      </c>
      <c r="D47" s="63" t="s">
        <v>155</v>
      </c>
      <c r="E47" s="14" t="s">
        <v>120</v>
      </c>
      <c r="F47" s="4"/>
    </row>
    <row r="48" spans="1:6" x14ac:dyDescent="0.2">
      <c r="A48" s="26">
        <v>43</v>
      </c>
      <c r="B48" s="4" t="s">
        <v>108</v>
      </c>
      <c r="C48" s="14" t="s">
        <v>72</v>
      </c>
      <c r="D48" s="63" t="s">
        <v>149</v>
      </c>
      <c r="E48" s="14" t="s">
        <v>121</v>
      </c>
    </row>
    <row r="49" spans="1:6" x14ac:dyDescent="0.2">
      <c r="A49" s="26">
        <v>44</v>
      </c>
      <c r="B49" s="4" t="s">
        <v>108</v>
      </c>
      <c r="C49" s="14" t="s">
        <v>73</v>
      </c>
      <c r="D49" s="63" t="s">
        <v>145</v>
      </c>
      <c r="E49" s="14" t="s">
        <v>122</v>
      </c>
    </row>
    <row r="50" spans="1:6" x14ac:dyDescent="0.2">
      <c r="A50" s="26">
        <v>45</v>
      </c>
      <c r="B50" s="4" t="s">
        <v>108</v>
      </c>
      <c r="C50" s="14" t="s">
        <v>74</v>
      </c>
      <c r="D50" s="63" t="s">
        <v>144</v>
      </c>
      <c r="E50" s="14" t="s">
        <v>123</v>
      </c>
    </row>
    <row r="51" spans="1:6" x14ac:dyDescent="0.2">
      <c r="A51" s="26">
        <v>46</v>
      </c>
      <c r="B51" s="4" t="s">
        <v>108</v>
      </c>
      <c r="C51" s="14" t="s">
        <v>75</v>
      </c>
      <c r="D51" s="63" t="s">
        <v>149</v>
      </c>
      <c r="E51" s="14" t="s">
        <v>123</v>
      </c>
    </row>
    <row r="52" spans="1:6" x14ac:dyDescent="0.2">
      <c r="A52" s="26">
        <v>47</v>
      </c>
      <c r="B52" s="4" t="s">
        <v>108</v>
      </c>
      <c r="C52" s="14" t="s">
        <v>76</v>
      </c>
      <c r="D52" s="63" t="s">
        <v>156</v>
      </c>
      <c r="E52" s="14" t="s">
        <v>123</v>
      </c>
    </row>
    <row r="53" spans="1:6" x14ac:dyDescent="0.2">
      <c r="A53" s="26">
        <v>48</v>
      </c>
      <c r="B53" s="4" t="s">
        <v>108</v>
      </c>
      <c r="C53" s="14" t="s">
        <v>77</v>
      </c>
      <c r="D53" s="63" t="s">
        <v>159</v>
      </c>
      <c r="E53" s="14" t="s">
        <v>123</v>
      </c>
    </row>
    <row r="54" spans="1:6" x14ac:dyDescent="0.2">
      <c r="A54" s="26">
        <v>49</v>
      </c>
      <c r="B54" s="4" t="s">
        <v>108</v>
      </c>
      <c r="C54" s="14" t="s">
        <v>78</v>
      </c>
      <c r="D54" s="63" t="s">
        <v>150</v>
      </c>
      <c r="E54" s="14" t="s">
        <v>123</v>
      </c>
    </row>
    <row r="55" spans="1:6" x14ac:dyDescent="0.2">
      <c r="A55" s="26">
        <v>50</v>
      </c>
      <c r="B55" s="4" t="s">
        <v>108</v>
      </c>
      <c r="C55" s="14" t="s">
        <v>33</v>
      </c>
      <c r="D55" s="63" t="s">
        <v>144</v>
      </c>
      <c r="E55" s="14" t="s">
        <v>124</v>
      </c>
    </row>
    <row r="56" spans="1:6" x14ac:dyDescent="0.2">
      <c r="A56" s="26">
        <v>51</v>
      </c>
      <c r="B56" s="4" t="s">
        <v>108</v>
      </c>
      <c r="C56" s="14" t="s">
        <v>79</v>
      </c>
      <c r="D56" s="63" t="s">
        <v>155</v>
      </c>
      <c r="E56" s="14" t="s">
        <v>124</v>
      </c>
    </row>
    <row r="57" spans="1:6" s="59" customFormat="1" x14ac:dyDescent="0.2">
      <c r="A57" s="26">
        <v>52</v>
      </c>
      <c r="B57" s="4" t="s">
        <v>108</v>
      </c>
      <c r="C57" s="14" t="s">
        <v>80</v>
      </c>
      <c r="D57" s="63" t="s">
        <v>163</v>
      </c>
      <c r="E57" s="14" t="s">
        <v>124</v>
      </c>
      <c r="F57" s="4"/>
    </row>
    <row r="58" spans="1:6" x14ac:dyDescent="0.2">
      <c r="A58" s="26">
        <v>53</v>
      </c>
      <c r="B58" s="4" t="s">
        <v>108</v>
      </c>
      <c r="C58" s="14" t="s">
        <v>30</v>
      </c>
      <c r="D58" s="63" t="s">
        <v>152</v>
      </c>
      <c r="E58" s="14" t="s">
        <v>125</v>
      </c>
    </row>
    <row r="59" spans="1:6" x14ac:dyDescent="0.2">
      <c r="A59" s="26">
        <v>54</v>
      </c>
      <c r="B59" s="4" t="s">
        <v>108</v>
      </c>
      <c r="C59" s="14" t="s">
        <v>25</v>
      </c>
      <c r="D59" s="63" t="s">
        <v>158</v>
      </c>
      <c r="E59" s="14" t="s">
        <v>126</v>
      </c>
    </row>
    <row r="60" spans="1:6" s="59" customFormat="1" x14ac:dyDescent="0.2">
      <c r="A60" s="26">
        <v>55</v>
      </c>
      <c r="B60" s="4" t="s">
        <v>108</v>
      </c>
      <c r="C60" s="14" t="s">
        <v>81</v>
      </c>
      <c r="D60" s="63" t="s">
        <v>158</v>
      </c>
      <c r="E60" s="14" t="s">
        <v>126</v>
      </c>
      <c r="F60" s="4"/>
    </row>
    <row r="61" spans="1:6" x14ac:dyDescent="0.2">
      <c r="A61" s="26">
        <v>56</v>
      </c>
      <c r="B61" s="4" t="s">
        <v>108</v>
      </c>
      <c r="C61" s="14" t="s">
        <v>82</v>
      </c>
      <c r="D61" s="63" t="s">
        <v>164</v>
      </c>
      <c r="E61" s="14" t="s">
        <v>127</v>
      </c>
    </row>
    <row r="62" spans="1:6" x14ac:dyDescent="0.2">
      <c r="A62" s="26">
        <v>57</v>
      </c>
      <c r="B62" s="4" t="s">
        <v>108</v>
      </c>
      <c r="C62" s="14" t="s">
        <v>83</v>
      </c>
      <c r="D62" s="63" t="s">
        <v>155</v>
      </c>
      <c r="E62" s="14" t="s">
        <v>128</v>
      </c>
    </row>
    <row r="63" spans="1:6" s="59" customFormat="1" x14ac:dyDescent="0.2">
      <c r="A63" s="26">
        <v>58</v>
      </c>
      <c r="B63" s="4" t="s">
        <v>108</v>
      </c>
      <c r="C63" s="14" t="s">
        <v>84</v>
      </c>
      <c r="D63" s="63" t="s">
        <v>165</v>
      </c>
      <c r="E63" s="14" t="s">
        <v>128</v>
      </c>
      <c r="F63" s="4"/>
    </row>
    <row r="64" spans="1:6" x14ac:dyDescent="0.2">
      <c r="A64" s="26">
        <v>59</v>
      </c>
      <c r="B64" s="4" t="s">
        <v>108</v>
      </c>
      <c r="C64" s="14" t="s">
        <v>85</v>
      </c>
      <c r="D64" s="63" t="s">
        <v>166</v>
      </c>
      <c r="E64" s="14" t="s">
        <v>129</v>
      </c>
    </row>
    <row r="65" spans="1:6" x14ac:dyDescent="0.2">
      <c r="A65" s="26">
        <v>60</v>
      </c>
      <c r="B65" s="4" t="s">
        <v>108</v>
      </c>
      <c r="C65" s="14" t="s">
        <v>86</v>
      </c>
      <c r="D65" s="63" t="s">
        <v>167</v>
      </c>
      <c r="E65" s="14" t="s">
        <v>130</v>
      </c>
    </row>
    <row r="66" spans="1:6" x14ac:dyDescent="0.2">
      <c r="A66" s="26">
        <v>61</v>
      </c>
      <c r="B66" s="4" t="s">
        <v>108</v>
      </c>
      <c r="C66" s="14" t="s">
        <v>87</v>
      </c>
      <c r="D66" s="63" t="s">
        <v>168</v>
      </c>
      <c r="E66" s="14" t="s">
        <v>131</v>
      </c>
    </row>
    <row r="67" spans="1:6" x14ac:dyDescent="0.2">
      <c r="A67" s="26">
        <v>62</v>
      </c>
      <c r="B67" s="4" t="s">
        <v>108</v>
      </c>
      <c r="C67" s="14" t="s">
        <v>88</v>
      </c>
      <c r="D67" s="63" t="s">
        <v>156</v>
      </c>
      <c r="E67" s="14" t="s">
        <v>131</v>
      </c>
    </row>
    <row r="68" spans="1:6" s="59" customFormat="1" x14ac:dyDescent="0.2">
      <c r="A68" s="26">
        <v>63</v>
      </c>
      <c r="B68" s="4" t="s">
        <v>108</v>
      </c>
      <c r="C68" s="14" t="s">
        <v>89</v>
      </c>
      <c r="D68" s="63" t="s">
        <v>156</v>
      </c>
      <c r="E68" s="14" t="s">
        <v>131</v>
      </c>
      <c r="F68" s="4"/>
    </row>
    <row r="69" spans="1:6" s="59" customFormat="1" x14ac:dyDescent="0.2">
      <c r="A69" s="64" t="s">
        <v>6</v>
      </c>
      <c r="B69" s="25" t="s">
        <v>7</v>
      </c>
      <c r="C69" s="21"/>
      <c r="D69" s="65" t="s">
        <v>142</v>
      </c>
      <c r="E69" s="21"/>
    </row>
    <row r="70" spans="1:6" s="59" customFormat="1" x14ac:dyDescent="0.2">
      <c r="A70" s="26">
        <v>1</v>
      </c>
      <c r="B70" s="4" t="s">
        <v>108</v>
      </c>
      <c r="C70" s="66" t="s">
        <v>90</v>
      </c>
      <c r="D70" s="63" t="s">
        <v>169</v>
      </c>
      <c r="E70" s="14" t="s">
        <v>132</v>
      </c>
      <c r="F70" s="4"/>
    </row>
    <row r="71" spans="1:6" s="59" customFormat="1" x14ac:dyDescent="0.2">
      <c r="A71" s="26">
        <v>2</v>
      </c>
      <c r="B71" s="4" t="s">
        <v>108</v>
      </c>
      <c r="C71" s="66" t="s">
        <v>91</v>
      </c>
      <c r="D71" s="63" t="s">
        <v>170</v>
      </c>
      <c r="E71" s="14" t="s">
        <v>133</v>
      </c>
      <c r="F71" s="4"/>
    </row>
    <row r="72" spans="1:6" s="59" customFormat="1" x14ac:dyDescent="0.2">
      <c r="A72" s="26">
        <v>3</v>
      </c>
      <c r="B72" s="4" t="s">
        <v>108</v>
      </c>
      <c r="C72" s="66" t="s">
        <v>92</v>
      </c>
      <c r="D72" s="63" t="s">
        <v>171</v>
      </c>
      <c r="E72" s="14" t="s">
        <v>134</v>
      </c>
      <c r="F72" s="4"/>
    </row>
    <row r="73" spans="1:6" s="59" customFormat="1" x14ac:dyDescent="0.2">
      <c r="A73" s="26">
        <v>4</v>
      </c>
      <c r="B73" s="4" t="s">
        <v>108</v>
      </c>
      <c r="C73" s="66" t="s">
        <v>93</v>
      </c>
      <c r="D73" s="63" t="s">
        <v>172</v>
      </c>
      <c r="E73" s="14" t="s">
        <v>135</v>
      </c>
      <c r="F73" s="4"/>
    </row>
    <row r="74" spans="1:6" s="59" customFormat="1" x14ac:dyDescent="0.2">
      <c r="A74" s="26">
        <v>5</v>
      </c>
      <c r="B74" s="4" t="s">
        <v>108</v>
      </c>
      <c r="C74" s="66" t="s">
        <v>94</v>
      </c>
      <c r="D74" s="63" t="s">
        <v>173</v>
      </c>
      <c r="E74" s="14" t="s">
        <v>450</v>
      </c>
      <c r="F74" s="4"/>
    </row>
    <row r="75" spans="1:6" s="59" customFormat="1" x14ac:dyDescent="0.2">
      <c r="A75" s="26">
        <v>6</v>
      </c>
      <c r="B75" s="4" t="s">
        <v>108</v>
      </c>
      <c r="C75" s="66" t="s">
        <v>95</v>
      </c>
      <c r="D75" s="63" t="s">
        <v>174</v>
      </c>
      <c r="E75" s="14" t="s">
        <v>136</v>
      </c>
      <c r="F75" s="4"/>
    </row>
    <row r="76" spans="1:6" s="59" customFormat="1" x14ac:dyDescent="0.2">
      <c r="A76" s="26">
        <v>7</v>
      </c>
      <c r="B76" s="4" t="s">
        <v>108</v>
      </c>
      <c r="C76" s="66" t="s">
        <v>96</v>
      </c>
      <c r="D76" s="63" t="s">
        <v>175</v>
      </c>
      <c r="E76" s="14" t="s">
        <v>137</v>
      </c>
      <c r="F76" s="4"/>
    </row>
    <row r="77" spans="1:6" s="59" customFormat="1" x14ac:dyDescent="0.2">
      <c r="A77" s="26">
        <v>8</v>
      </c>
      <c r="B77" s="4" t="s">
        <v>108</v>
      </c>
      <c r="C77" s="66" t="s">
        <v>97</v>
      </c>
      <c r="D77" s="63" t="s">
        <v>175</v>
      </c>
      <c r="E77" s="14" t="s">
        <v>138</v>
      </c>
      <c r="F77" s="4"/>
    </row>
    <row r="78" spans="1:6" s="59" customFormat="1" x14ac:dyDescent="0.2">
      <c r="A78" s="26">
        <v>9</v>
      </c>
      <c r="B78" s="4" t="s">
        <v>108</v>
      </c>
      <c r="C78" s="66" t="s">
        <v>98</v>
      </c>
      <c r="D78" s="63" t="s">
        <v>176</v>
      </c>
      <c r="E78" s="14" t="s">
        <v>139</v>
      </c>
      <c r="F78" s="4"/>
    </row>
    <row r="79" spans="1:6" s="59" customFormat="1" x14ac:dyDescent="0.2">
      <c r="A79" s="64" t="s">
        <v>8</v>
      </c>
      <c r="B79" s="25" t="s">
        <v>417</v>
      </c>
      <c r="C79" s="21"/>
      <c r="D79" s="65" t="s">
        <v>142</v>
      </c>
      <c r="E79" s="21"/>
    </row>
    <row r="80" spans="1:6" s="59" customFormat="1" x14ac:dyDescent="0.25">
      <c r="A80" s="26">
        <v>1</v>
      </c>
      <c r="B80" s="4" t="s">
        <v>108</v>
      </c>
      <c r="C80" s="67" t="s">
        <v>9</v>
      </c>
      <c r="D80" s="63" t="s">
        <v>177</v>
      </c>
      <c r="E80" s="67" t="s">
        <v>446</v>
      </c>
      <c r="F80" s="4"/>
    </row>
    <row r="81" spans="1:6" s="72" customFormat="1" x14ac:dyDescent="0.25">
      <c r="A81" s="68">
        <v>2</v>
      </c>
      <c r="B81" s="69" t="s">
        <v>108</v>
      </c>
      <c r="C81" s="70" t="s">
        <v>10</v>
      </c>
      <c r="D81" s="71" t="s">
        <v>178</v>
      </c>
      <c r="E81" s="70" t="s">
        <v>444</v>
      </c>
      <c r="F81" s="69"/>
    </row>
    <row r="82" spans="1:6" s="72" customFormat="1" ht="19.5" customHeight="1" x14ac:dyDescent="0.25">
      <c r="A82" s="68">
        <v>3</v>
      </c>
      <c r="B82" s="69" t="s">
        <v>108</v>
      </c>
      <c r="C82" s="70" t="s">
        <v>11</v>
      </c>
      <c r="D82" s="71" t="s">
        <v>179</v>
      </c>
      <c r="E82" s="70" t="s">
        <v>445</v>
      </c>
      <c r="F82" s="69"/>
    </row>
    <row r="83" spans="1:6" s="59" customFormat="1" ht="19.5" customHeight="1" x14ac:dyDescent="0.25">
      <c r="A83" s="26">
        <v>4</v>
      </c>
      <c r="B83" s="4" t="s">
        <v>108</v>
      </c>
      <c r="C83" s="67" t="s">
        <v>12</v>
      </c>
      <c r="D83" s="63" t="s">
        <v>180</v>
      </c>
      <c r="E83" s="67" t="s">
        <v>446</v>
      </c>
      <c r="F83" s="4"/>
    </row>
    <row r="84" spans="1:6" s="59" customFormat="1" x14ac:dyDescent="0.25">
      <c r="A84" s="26">
        <v>5</v>
      </c>
      <c r="B84" s="4" t="s">
        <v>108</v>
      </c>
      <c r="C84" s="67" t="s">
        <v>13</v>
      </c>
      <c r="D84" s="63" t="s">
        <v>181</v>
      </c>
      <c r="E84" s="67" t="s">
        <v>446</v>
      </c>
      <c r="F84" s="4"/>
    </row>
    <row r="85" spans="1:6" s="59" customFormat="1" x14ac:dyDescent="0.25">
      <c r="A85" s="26">
        <v>6</v>
      </c>
      <c r="B85" s="4" t="s">
        <v>108</v>
      </c>
      <c r="C85" s="73" t="s">
        <v>14</v>
      </c>
      <c r="D85" s="63" t="s">
        <v>182</v>
      </c>
      <c r="E85" s="67" t="s">
        <v>446</v>
      </c>
      <c r="F85" s="4"/>
    </row>
    <row r="86" spans="1:6" s="59" customFormat="1" x14ac:dyDescent="0.25">
      <c r="A86" s="26">
        <v>7</v>
      </c>
      <c r="B86" s="4" t="s">
        <v>108</v>
      </c>
      <c r="C86" s="74" t="s">
        <v>107</v>
      </c>
      <c r="D86" s="63" t="s">
        <v>183</v>
      </c>
      <c r="E86" s="67" t="s">
        <v>446</v>
      </c>
      <c r="F86" s="4"/>
    </row>
    <row r="87" spans="1:6" s="72" customFormat="1" x14ac:dyDescent="0.25">
      <c r="A87" s="68">
        <v>8</v>
      </c>
      <c r="B87" s="69" t="s">
        <v>108</v>
      </c>
      <c r="C87" s="70" t="s">
        <v>15</v>
      </c>
      <c r="D87" s="71" t="s">
        <v>145</v>
      </c>
      <c r="E87" s="70" t="s">
        <v>440</v>
      </c>
      <c r="F87" s="69"/>
    </row>
    <row r="88" spans="1:6" s="59" customFormat="1" x14ac:dyDescent="0.25">
      <c r="A88" s="26">
        <v>9</v>
      </c>
      <c r="B88" s="4" t="s">
        <v>108</v>
      </c>
      <c r="C88" s="67" t="s">
        <v>16</v>
      </c>
      <c r="D88" s="63" t="s">
        <v>145</v>
      </c>
      <c r="E88" s="67" t="s">
        <v>447</v>
      </c>
      <c r="F88" s="4"/>
    </row>
    <row r="89" spans="1:6" s="59" customFormat="1" x14ac:dyDescent="0.25">
      <c r="A89" s="26">
        <v>10</v>
      </c>
      <c r="B89" s="4" t="s">
        <v>108</v>
      </c>
      <c r="C89" s="67" t="s">
        <v>17</v>
      </c>
      <c r="D89" s="63" t="s">
        <v>144</v>
      </c>
      <c r="E89" s="67" t="s">
        <v>447</v>
      </c>
      <c r="F89" s="4"/>
    </row>
    <row r="90" spans="1:6" s="59" customFormat="1" x14ac:dyDescent="0.25">
      <c r="A90" s="26">
        <v>11</v>
      </c>
      <c r="B90" s="4" t="s">
        <v>108</v>
      </c>
      <c r="C90" s="67" t="s">
        <v>18</v>
      </c>
      <c r="D90" s="63" t="s">
        <v>155</v>
      </c>
      <c r="E90" s="67" t="s">
        <v>447</v>
      </c>
      <c r="F90" s="4"/>
    </row>
    <row r="91" spans="1:6" s="59" customFormat="1" x14ac:dyDescent="0.25">
      <c r="A91" s="26">
        <v>12</v>
      </c>
      <c r="B91" s="4" t="s">
        <v>108</v>
      </c>
      <c r="C91" s="67" t="s">
        <v>19</v>
      </c>
      <c r="D91" s="63" t="s">
        <v>144</v>
      </c>
      <c r="E91" s="67" t="s">
        <v>447</v>
      </c>
      <c r="F91" s="4"/>
    </row>
    <row r="92" spans="1:6" s="59" customFormat="1" x14ac:dyDescent="0.25">
      <c r="A92" s="26">
        <v>13</v>
      </c>
      <c r="B92" s="4" t="s">
        <v>108</v>
      </c>
      <c r="C92" s="67" t="s">
        <v>20</v>
      </c>
      <c r="D92" s="63" t="s">
        <v>184</v>
      </c>
      <c r="E92" s="67" t="s">
        <v>447</v>
      </c>
      <c r="F92" s="4"/>
    </row>
    <row r="93" spans="1:6" s="59" customFormat="1" x14ac:dyDescent="0.25">
      <c r="A93" s="26">
        <v>14</v>
      </c>
      <c r="B93" s="4" t="s">
        <v>108</v>
      </c>
      <c r="C93" s="67" t="s">
        <v>21</v>
      </c>
      <c r="D93" s="63" t="s">
        <v>185</v>
      </c>
      <c r="E93" s="67" t="s">
        <v>447</v>
      </c>
      <c r="F93" s="4"/>
    </row>
    <row r="94" spans="1:6" s="59" customFormat="1" ht="17.25" customHeight="1" x14ac:dyDescent="0.25">
      <c r="A94" s="26">
        <v>15</v>
      </c>
      <c r="B94" s="4" t="s">
        <v>108</v>
      </c>
      <c r="C94" s="67" t="s">
        <v>22</v>
      </c>
      <c r="D94" s="63" t="s">
        <v>186</v>
      </c>
      <c r="E94" s="67" t="s">
        <v>447</v>
      </c>
      <c r="F94" s="4"/>
    </row>
    <row r="95" spans="1:6" s="59" customFormat="1" ht="17.25" customHeight="1" x14ac:dyDescent="0.25">
      <c r="A95" s="26">
        <v>16</v>
      </c>
      <c r="B95" s="4" t="s">
        <v>108</v>
      </c>
      <c r="C95" s="67" t="s">
        <v>23</v>
      </c>
      <c r="D95" s="63" t="s">
        <v>187</v>
      </c>
      <c r="E95" s="67" t="s">
        <v>447</v>
      </c>
      <c r="F95" s="4"/>
    </row>
    <row r="96" spans="1:6" s="59" customFormat="1" x14ac:dyDescent="0.25">
      <c r="A96" s="26">
        <v>17</v>
      </c>
      <c r="B96" s="4" t="s">
        <v>108</v>
      </c>
      <c r="C96" s="67" t="s">
        <v>24</v>
      </c>
      <c r="D96" s="63" t="s">
        <v>188</v>
      </c>
      <c r="E96" s="67" t="s">
        <v>447</v>
      </c>
      <c r="F96" s="4"/>
    </row>
    <row r="97" spans="1:6" s="72" customFormat="1" ht="21" customHeight="1" x14ac:dyDescent="0.25">
      <c r="A97" s="68">
        <v>18</v>
      </c>
      <c r="B97" s="69" t="s">
        <v>108</v>
      </c>
      <c r="C97" s="75" t="s">
        <v>35</v>
      </c>
      <c r="D97" s="71" t="s">
        <v>144</v>
      </c>
      <c r="E97" s="70" t="s">
        <v>449</v>
      </c>
      <c r="F97" s="69"/>
    </row>
    <row r="98" spans="1:6" s="59" customFormat="1" x14ac:dyDescent="0.25">
      <c r="A98" s="26">
        <v>19</v>
      </c>
      <c r="B98" s="4" t="s">
        <v>108</v>
      </c>
      <c r="C98" s="67" t="s">
        <v>25</v>
      </c>
      <c r="D98" s="63" t="s">
        <v>158</v>
      </c>
      <c r="E98" s="67" t="s">
        <v>448</v>
      </c>
      <c r="F98" s="4"/>
    </row>
    <row r="99" spans="1:6" s="59" customFormat="1" x14ac:dyDescent="0.25">
      <c r="A99" s="26">
        <v>20</v>
      </c>
      <c r="B99" s="4" t="s">
        <v>108</v>
      </c>
      <c r="C99" s="67" t="s">
        <v>26</v>
      </c>
      <c r="D99" s="63" t="s">
        <v>145</v>
      </c>
      <c r="E99" s="67" t="s">
        <v>448</v>
      </c>
      <c r="F99" s="4"/>
    </row>
    <row r="100" spans="1:6" s="72" customFormat="1" ht="15.75" customHeight="1" x14ac:dyDescent="0.25">
      <c r="A100" s="68">
        <v>21</v>
      </c>
      <c r="B100" s="69" t="s">
        <v>108</v>
      </c>
      <c r="C100" s="70" t="s">
        <v>27</v>
      </c>
      <c r="D100" s="71" t="s">
        <v>149</v>
      </c>
      <c r="E100" s="70" t="s">
        <v>451</v>
      </c>
      <c r="F100" s="69"/>
    </row>
    <row r="101" spans="1:6" s="72" customFormat="1" x14ac:dyDescent="0.25">
      <c r="A101" s="68">
        <v>22</v>
      </c>
      <c r="B101" s="69" t="s">
        <v>108</v>
      </c>
      <c r="C101" s="70" t="s">
        <v>28</v>
      </c>
      <c r="D101" s="71" t="s">
        <v>189</v>
      </c>
      <c r="E101" s="70" t="s">
        <v>452</v>
      </c>
      <c r="F101" s="69"/>
    </row>
    <row r="102" spans="1:6" s="59" customFormat="1" x14ac:dyDescent="0.25">
      <c r="A102" s="26">
        <v>23</v>
      </c>
      <c r="B102" s="4" t="s">
        <v>108</v>
      </c>
      <c r="C102" s="67" t="s">
        <v>29</v>
      </c>
      <c r="D102" s="63" t="s">
        <v>143</v>
      </c>
      <c r="E102" s="67" t="s">
        <v>448</v>
      </c>
      <c r="F102" s="4"/>
    </row>
    <row r="103" spans="1:6" s="59" customFormat="1" x14ac:dyDescent="0.25">
      <c r="A103" s="26">
        <v>24</v>
      </c>
      <c r="B103" s="4" t="s">
        <v>108</v>
      </c>
      <c r="C103" s="67" t="s">
        <v>17</v>
      </c>
      <c r="D103" s="63" t="s">
        <v>144</v>
      </c>
      <c r="E103" s="67" t="s">
        <v>448</v>
      </c>
      <c r="F103" s="4"/>
    </row>
    <row r="104" spans="1:6" s="72" customFormat="1" x14ac:dyDescent="0.25">
      <c r="A104" s="68">
        <v>25</v>
      </c>
      <c r="B104" s="69" t="s">
        <v>108</v>
      </c>
      <c r="C104" s="70" t="s">
        <v>30</v>
      </c>
      <c r="D104" s="71" t="s">
        <v>152</v>
      </c>
      <c r="E104" s="73" t="s">
        <v>448</v>
      </c>
      <c r="F104" s="69"/>
    </row>
    <row r="105" spans="1:6" s="59" customFormat="1" x14ac:dyDescent="0.25">
      <c r="A105" s="26">
        <v>26</v>
      </c>
      <c r="B105" s="4" t="s">
        <v>108</v>
      </c>
      <c r="C105" s="67" t="s">
        <v>31</v>
      </c>
      <c r="D105" s="63" t="s">
        <v>190</v>
      </c>
      <c r="E105" s="67" t="s">
        <v>448</v>
      </c>
      <c r="F105" s="4"/>
    </row>
    <row r="106" spans="1:6" s="59" customFormat="1" x14ac:dyDescent="0.25">
      <c r="A106" s="26">
        <v>27</v>
      </c>
      <c r="B106" s="4" t="s">
        <v>108</v>
      </c>
      <c r="C106" s="67" t="s">
        <v>32</v>
      </c>
      <c r="D106" s="63" t="s">
        <v>156</v>
      </c>
      <c r="E106" s="67" t="s">
        <v>448</v>
      </c>
      <c r="F106" s="4"/>
    </row>
    <row r="107" spans="1:6" s="59" customFormat="1" x14ac:dyDescent="0.25">
      <c r="A107" s="26">
        <v>28</v>
      </c>
      <c r="B107" s="4" t="s">
        <v>108</v>
      </c>
      <c r="C107" s="67" t="s">
        <v>33</v>
      </c>
      <c r="D107" s="63" t="s">
        <v>144</v>
      </c>
      <c r="E107" s="67" t="s">
        <v>448</v>
      </c>
      <c r="F107" s="4"/>
    </row>
    <row r="108" spans="1:6" s="59" customFormat="1" x14ac:dyDescent="0.25">
      <c r="A108" s="26">
        <v>29</v>
      </c>
      <c r="B108" s="4" t="s">
        <v>108</v>
      </c>
      <c r="C108" s="70" t="s">
        <v>101</v>
      </c>
      <c r="D108" s="63" t="s">
        <v>191</v>
      </c>
      <c r="E108" s="70" t="s">
        <v>457</v>
      </c>
      <c r="F108" s="4"/>
    </row>
    <row r="109" spans="1:6" s="59" customFormat="1" x14ac:dyDescent="0.25">
      <c r="A109" s="26">
        <v>30</v>
      </c>
      <c r="B109" s="4" t="s">
        <v>108</v>
      </c>
      <c r="C109" s="67" t="s">
        <v>102</v>
      </c>
      <c r="D109" s="63" t="s">
        <v>192</v>
      </c>
      <c r="E109" s="67" t="s">
        <v>455</v>
      </c>
      <c r="F109" s="4"/>
    </row>
    <row r="110" spans="1:6" s="59" customFormat="1" ht="18" customHeight="1" x14ac:dyDescent="0.25">
      <c r="A110" s="26">
        <v>31</v>
      </c>
      <c r="B110" s="4" t="s">
        <v>108</v>
      </c>
      <c r="C110" s="76" t="s">
        <v>105</v>
      </c>
      <c r="D110" s="63" t="s">
        <v>145</v>
      </c>
      <c r="E110" s="67" t="s">
        <v>455</v>
      </c>
      <c r="F110" s="4"/>
    </row>
    <row r="111" spans="1:6" s="59" customFormat="1" x14ac:dyDescent="0.25">
      <c r="A111" s="26">
        <v>32</v>
      </c>
      <c r="B111" s="4" t="s">
        <v>108</v>
      </c>
      <c r="C111" s="76" t="s">
        <v>106</v>
      </c>
      <c r="D111" s="63" t="s">
        <v>144</v>
      </c>
      <c r="E111" s="67" t="s">
        <v>455</v>
      </c>
      <c r="F111" s="4"/>
    </row>
    <row r="112" spans="1:6" s="59" customFormat="1" x14ac:dyDescent="0.25">
      <c r="A112" s="77">
        <v>33</v>
      </c>
      <c r="B112" s="4" t="s">
        <v>108</v>
      </c>
      <c r="C112" s="70" t="s">
        <v>103</v>
      </c>
      <c r="D112" s="63" t="s">
        <v>193</v>
      </c>
      <c r="E112" s="70" t="s">
        <v>456</v>
      </c>
      <c r="F112" s="4"/>
    </row>
    <row r="113" spans="1:6" s="59" customFormat="1" x14ac:dyDescent="0.25">
      <c r="A113" s="26">
        <v>34</v>
      </c>
      <c r="B113" s="20" t="s">
        <v>108</v>
      </c>
      <c r="C113" s="70" t="s">
        <v>104</v>
      </c>
      <c r="D113" s="63" t="s">
        <v>194</v>
      </c>
      <c r="E113" s="70" t="s">
        <v>456</v>
      </c>
      <c r="F113" s="4"/>
    </row>
    <row r="114" spans="1:6" s="59" customFormat="1" x14ac:dyDescent="0.25">
      <c r="A114" s="26">
        <v>35</v>
      </c>
      <c r="B114" s="20" t="s">
        <v>140</v>
      </c>
      <c r="C114" s="11" t="s">
        <v>141</v>
      </c>
      <c r="D114" s="63" t="s">
        <v>195</v>
      </c>
      <c r="E114" s="12" t="s">
        <v>453</v>
      </c>
      <c r="F114" s="4"/>
    </row>
    <row r="115" spans="1:6" s="72" customFormat="1" x14ac:dyDescent="0.2">
      <c r="A115" s="79">
        <v>36</v>
      </c>
      <c r="B115" s="78" t="s">
        <v>140</v>
      </c>
      <c r="C115" s="75" t="s">
        <v>30</v>
      </c>
      <c r="D115" s="71" t="s">
        <v>191</v>
      </c>
      <c r="E115" s="75" t="s">
        <v>454</v>
      </c>
      <c r="F115" s="69"/>
    </row>
    <row r="116" spans="1:6" s="59" customFormat="1" x14ac:dyDescent="0.25">
      <c r="A116" s="64" t="s">
        <v>209</v>
      </c>
      <c r="B116" s="21" t="s">
        <v>210</v>
      </c>
      <c r="C116" s="21"/>
      <c r="D116" s="65"/>
      <c r="E116" s="19"/>
      <c r="F116" s="17"/>
    </row>
    <row r="117" spans="1:6" x14ac:dyDescent="0.2">
      <c r="A117" s="26">
        <v>1</v>
      </c>
      <c r="B117" s="20" t="s">
        <v>140</v>
      </c>
      <c r="C117" s="16" t="s">
        <v>196</v>
      </c>
      <c r="D117" s="18" t="s">
        <v>211</v>
      </c>
      <c r="E117" s="14" t="s">
        <v>220</v>
      </c>
    </row>
    <row r="118" spans="1:6" s="59" customFormat="1" x14ac:dyDescent="0.2">
      <c r="A118" s="26">
        <v>2</v>
      </c>
      <c r="B118" s="20" t="s">
        <v>140</v>
      </c>
      <c r="C118" s="16" t="s">
        <v>197</v>
      </c>
      <c r="D118" s="18" t="s">
        <v>212</v>
      </c>
      <c r="E118" s="14" t="s">
        <v>221</v>
      </c>
      <c r="F118" s="4"/>
    </row>
    <row r="119" spans="1:6" s="59" customFormat="1" x14ac:dyDescent="0.2">
      <c r="A119" s="26">
        <v>3</v>
      </c>
      <c r="B119" s="20" t="s">
        <v>140</v>
      </c>
      <c r="C119" s="16" t="s">
        <v>198</v>
      </c>
      <c r="D119" s="18" t="s">
        <v>212</v>
      </c>
      <c r="E119" s="14" t="s">
        <v>222</v>
      </c>
      <c r="F119" s="4"/>
    </row>
    <row r="120" spans="1:6" s="59" customFormat="1" x14ac:dyDescent="0.2">
      <c r="A120" s="26">
        <v>4</v>
      </c>
      <c r="B120" s="20" t="s">
        <v>140</v>
      </c>
      <c r="C120" s="16" t="s">
        <v>199</v>
      </c>
      <c r="D120" s="18" t="s">
        <v>213</v>
      </c>
      <c r="E120" s="14" t="s">
        <v>223</v>
      </c>
      <c r="F120" s="4"/>
    </row>
    <row r="121" spans="1:6" s="59" customFormat="1" x14ac:dyDescent="0.2">
      <c r="A121" s="26">
        <v>5</v>
      </c>
      <c r="B121" s="20" t="s">
        <v>140</v>
      </c>
      <c r="C121" s="16" t="s">
        <v>200</v>
      </c>
      <c r="D121" s="18" t="s">
        <v>214</v>
      </c>
      <c r="E121" s="14" t="s">
        <v>224</v>
      </c>
      <c r="F121" s="4"/>
    </row>
    <row r="122" spans="1:6" s="59" customFormat="1" x14ac:dyDescent="0.2">
      <c r="A122" s="26">
        <v>6</v>
      </c>
      <c r="B122" s="20" t="s">
        <v>140</v>
      </c>
      <c r="C122" s="16" t="s">
        <v>201</v>
      </c>
      <c r="D122" s="18" t="s">
        <v>215</v>
      </c>
      <c r="E122" s="14" t="s">
        <v>225</v>
      </c>
      <c r="F122" s="4"/>
    </row>
    <row r="123" spans="1:6" s="59" customFormat="1" x14ac:dyDescent="0.2">
      <c r="A123" s="26">
        <v>7</v>
      </c>
      <c r="B123" s="20" t="s">
        <v>140</v>
      </c>
      <c r="C123" s="16" t="s">
        <v>202</v>
      </c>
      <c r="D123" s="18" t="s">
        <v>216</v>
      </c>
      <c r="E123" s="14" t="s">
        <v>226</v>
      </c>
      <c r="F123" s="4"/>
    </row>
    <row r="124" spans="1:6" s="59" customFormat="1" x14ac:dyDescent="0.2">
      <c r="A124" s="26">
        <v>8</v>
      </c>
      <c r="B124" s="20" t="s">
        <v>140</v>
      </c>
      <c r="C124" s="16" t="s">
        <v>203</v>
      </c>
      <c r="D124" s="18" t="s">
        <v>217</v>
      </c>
      <c r="E124" s="14" t="s">
        <v>227</v>
      </c>
      <c r="F124" s="4"/>
    </row>
    <row r="125" spans="1:6" s="59" customFormat="1" x14ac:dyDescent="0.2">
      <c r="A125" s="26">
        <v>9</v>
      </c>
      <c r="B125" s="20" t="s">
        <v>140</v>
      </c>
      <c r="C125" s="16" t="s">
        <v>204</v>
      </c>
      <c r="D125" s="18" t="s">
        <v>218</v>
      </c>
      <c r="E125" s="14" t="s">
        <v>228</v>
      </c>
      <c r="F125" s="4"/>
    </row>
    <row r="126" spans="1:6" s="59" customFormat="1" x14ac:dyDescent="0.2">
      <c r="A126" s="26">
        <v>10</v>
      </c>
      <c r="B126" s="20" t="s">
        <v>140</v>
      </c>
      <c r="C126" s="16" t="s">
        <v>205</v>
      </c>
      <c r="D126" s="18" t="s">
        <v>218</v>
      </c>
      <c r="E126" s="14" t="s">
        <v>229</v>
      </c>
      <c r="F126" s="4"/>
    </row>
    <row r="127" spans="1:6" s="59" customFormat="1" x14ac:dyDescent="0.2">
      <c r="A127" s="26">
        <v>11</v>
      </c>
      <c r="B127" s="20" t="s">
        <v>140</v>
      </c>
      <c r="C127" s="16" t="s">
        <v>206</v>
      </c>
      <c r="D127" s="18" t="s">
        <v>216</v>
      </c>
      <c r="E127" s="14" t="s">
        <v>230</v>
      </c>
      <c r="F127" s="4"/>
    </row>
    <row r="128" spans="1:6" s="59" customFormat="1" x14ac:dyDescent="0.2">
      <c r="A128" s="26">
        <v>12</v>
      </c>
      <c r="B128" s="20" t="s">
        <v>140</v>
      </c>
      <c r="C128" s="16" t="s">
        <v>207</v>
      </c>
      <c r="D128" s="18" t="s">
        <v>216</v>
      </c>
      <c r="E128" s="14" t="s">
        <v>231</v>
      </c>
      <c r="F128" s="4"/>
    </row>
    <row r="129" spans="1:6" s="59" customFormat="1" x14ac:dyDescent="0.2">
      <c r="A129" s="26">
        <v>13</v>
      </c>
      <c r="B129" s="20" t="s">
        <v>140</v>
      </c>
      <c r="C129" s="16" t="s">
        <v>208</v>
      </c>
      <c r="D129" s="18" t="s">
        <v>219</v>
      </c>
      <c r="E129" s="14" t="s">
        <v>232</v>
      </c>
      <c r="F129" s="4"/>
    </row>
    <row r="130" spans="1:6" s="59" customFormat="1" x14ac:dyDescent="0.2">
      <c r="A130" s="26">
        <v>14</v>
      </c>
      <c r="B130" s="20" t="s">
        <v>140</v>
      </c>
      <c r="C130" s="16" t="s">
        <v>237</v>
      </c>
      <c r="D130" s="18" t="s">
        <v>211</v>
      </c>
      <c r="E130" s="14" t="s">
        <v>233</v>
      </c>
      <c r="F130" s="4"/>
    </row>
    <row r="131" spans="1:6" s="59" customFormat="1" x14ac:dyDescent="0.2">
      <c r="A131" s="64" t="s">
        <v>234</v>
      </c>
      <c r="B131" s="25" t="s">
        <v>235</v>
      </c>
      <c r="C131" s="16"/>
      <c r="D131" s="18"/>
      <c r="E131" s="14"/>
    </row>
    <row r="132" spans="1:6" s="72" customFormat="1" x14ac:dyDescent="0.25">
      <c r="A132" s="68">
        <v>1</v>
      </c>
      <c r="B132" s="78" t="s">
        <v>140</v>
      </c>
      <c r="C132" s="75" t="s">
        <v>30</v>
      </c>
      <c r="D132" s="71" t="s">
        <v>191</v>
      </c>
      <c r="E132" s="70" t="s">
        <v>236</v>
      </c>
      <c r="F132" s="69"/>
    </row>
    <row r="133" spans="1:6" s="59" customFormat="1" x14ac:dyDescent="0.2"/>
    <row r="134" spans="1:6" s="59" customFormat="1" x14ac:dyDescent="0.2">
      <c r="A134" s="60"/>
      <c r="B134" s="4" t="s">
        <v>437</v>
      </c>
      <c r="C134" s="61"/>
      <c r="D134" s="61"/>
      <c r="E134" s="22"/>
    </row>
    <row r="135" spans="1:6" s="59" customFormat="1" x14ac:dyDescent="0.2">
      <c r="A135" s="60"/>
      <c r="E135" s="60" t="s">
        <v>441</v>
      </c>
    </row>
    <row r="136" spans="1:6" s="59" customFormat="1" x14ac:dyDescent="0.2">
      <c r="A136" s="60"/>
      <c r="E136" s="22"/>
    </row>
    <row r="137" spans="1:6" s="59" customFormat="1" x14ac:dyDescent="0.2">
      <c r="A137" s="60"/>
      <c r="E137" s="22"/>
    </row>
    <row r="138" spans="1:6" s="59" customFormat="1" x14ac:dyDescent="0.2">
      <c r="A138" s="60"/>
      <c r="E138" s="22"/>
    </row>
    <row r="139" spans="1:6" s="59" customFormat="1" x14ac:dyDescent="0.2">
      <c r="A139" s="60"/>
      <c r="E139" s="22"/>
    </row>
    <row r="140" spans="1:6" s="59" customFormat="1" x14ac:dyDescent="0.2">
      <c r="A140" s="60"/>
      <c r="E140" s="60" t="s">
        <v>442</v>
      </c>
    </row>
    <row r="141" spans="1:6" s="59" customFormat="1" x14ac:dyDescent="0.2">
      <c r="A141" s="60"/>
      <c r="E141" s="22"/>
    </row>
    <row r="142" spans="1:6" s="59" customFormat="1" x14ac:dyDescent="0.2">
      <c r="A142" s="60"/>
      <c r="C142" s="61"/>
      <c r="D142" s="61"/>
      <c r="E142" s="22"/>
    </row>
    <row r="143" spans="1:6" s="59" customFormat="1" x14ac:dyDescent="0.2">
      <c r="A143" s="60"/>
      <c r="C143" s="61"/>
      <c r="D143" s="61"/>
      <c r="E143" s="22"/>
    </row>
    <row r="144" spans="1:6" s="59" customFormat="1" x14ac:dyDescent="0.2">
      <c r="A144" s="60"/>
      <c r="C144" s="61"/>
      <c r="D144" s="61"/>
      <c r="E144" s="22"/>
    </row>
    <row r="145" spans="1:5" s="59" customFormat="1" x14ac:dyDescent="0.2">
      <c r="A145" s="60"/>
      <c r="C145" s="61"/>
      <c r="D145" s="61"/>
      <c r="E145" s="22"/>
    </row>
    <row r="146" spans="1:5" s="59" customFormat="1" x14ac:dyDescent="0.2">
      <c r="A146" s="60"/>
      <c r="C146" s="61"/>
      <c r="D146" s="61"/>
      <c r="E146" s="22"/>
    </row>
    <row r="147" spans="1:5" s="59" customFormat="1" x14ac:dyDescent="0.2">
      <c r="A147" s="60"/>
      <c r="C147" s="61"/>
      <c r="D147" s="61"/>
      <c r="E147" s="22"/>
    </row>
    <row r="148" spans="1:5" s="59" customFormat="1" x14ac:dyDescent="0.2">
      <c r="A148" s="60"/>
      <c r="C148" s="61"/>
      <c r="D148" s="61"/>
      <c r="E148" s="22"/>
    </row>
    <row r="149" spans="1:5" s="59" customFormat="1" x14ac:dyDescent="0.2">
      <c r="A149" s="57"/>
      <c r="C149" s="61"/>
      <c r="D149" s="61"/>
      <c r="E149" s="61"/>
    </row>
    <row r="150" spans="1:5" s="59" customFormat="1" x14ac:dyDescent="0.2">
      <c r="A150" s="57"/>
      <c r="C150" s="61"/>
      <c r="D150" s="61"/>
      <c r="E150" s="61"/>
    </row>
    <row r="151" spans="1:5" s="59" customFormat="1" x14ac:dyDescent="0.2">
      <c r="A151" s="57"/>
      <c r="C151" s="61"/>
      <c r="D151" s="61"/>
      <c r="E151" s="61"/>
    </row>
    <row r="152" spans="1:5" s="59" customFormat="1" x14ac:dyDescent="0.2">
      <c r="A152" s="57"/>
      <c r="C152" s="61"/>
      <c r="D152" s="61"/>
      <c r="E152" s="61"/>
    </row>
    <row r="153" spans="1:5" s="59" customFormat="1" x14ac:dyDescent="0.2">
      <c r="A153" s="57"/>
      <c r="C153" s="61"/>
      <c r="D153" s="61"/>
      <c r="E153" s="61"/>
    </row>
    <row r="154" spans="1:5" s="59" customFormat="1" x14ac:dyDescent="0.2">
      <c r="A154" s="57"/>
      <c r="C154" s="61"/>
      <c r="D154" s="61"/>
      <c r="E154" s="61"/>
    </row>
  </sheetData>
  <mergeCells count="3">
    <mergeCell ref="A4:E4"/>
    <mergeCell ref="D1:E1"/>
    <mergeCell ref="D2:E2"/>
  </mergeCells>
  <pageMargins left="0.2" right="0.2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topLeftCell="A9" workbookViewId="0">
      <selection activeCell="F25" sqref="F25"/>
    </sheetView>
  </sheetViews>
  <sheetFormatPr defaultRowHeight="18.75" x14ac:dyDescent="0.2"/>
  <cols>
    <col min="1" max="1" width="5.83203125" style="3" bestFit="1" customWidth="1"/>
    <col min="2" max="2" width="7.6640625" style="1" customWidth="1"/>
    <col min="3" max="3" width="42.5" style="5" customWidth="1"/>
    <col min="4" max="4" width="46" style="5" customWidth="1"/>
    <col min="5" max="5" width="36.6640625" style="5" customWidth="1"/>
    <col min="6" max="6" width="19.5" style="94" customWidth="1"/>
    <col min="7" max="16384" width="9.33203125" style="1"/>
  </cols>
  <sheetData>
    <row r="1" spans="1:6" s="2" customFormat="1" x14ac:dyDescent="0.2">
      <c r="A1" s="23" t="s">
        <v>2</v>
      </c>
      <c r="B1" s="23"/>
      <c r="D1" s="6"/>
      <c r="E1" s="6" t="s">
        <v>3</v>
      </c>
      <c r="F1" s="81"/>
    </row>
    <row r="2" spans="1:6" s="2" customFormat="1" x14ac:dyDescent="0.2">
      <c r="A2" s="24" t="s">
        <v>1</v>
      </c>
      <c r="B2" s="24"/>
      <c r="D2" s="6"/>
      <c r="E2" s="6" t="s">
        <v>4</v>
      </c>
      <c r="F2" s="81"/>
    </row>
    <row r="4" spans="1:6" ht="47.25" customHeight="1" x14ac:dyDescent="0.2">
      <c r="A4" s="84" t="s">
        <v>0</v>
      </c>
      <c r="B4" s="84"/>
      <c r="C4" s="84"/>
      <c r="D4" s="84"/>
      <c r="E4" s="84"/>
      <c r="F4" s="84"/>
    </row>
    <row r="5" spans="1:6" s="28" customFormat="1" ht="32.25" customHeight="1" x14ac:dyDescent="0.2">
      <c r="A5" s="32" t="s">
        <v>244</v>
      </c>
      <c r="B5" s="33" t="s">
        <v>108</v>
      </c>
      <c r="C5" s="33" t="s">
        <v>245</v>
      </c>
      <c r="D5" s="32" t="s">
        <v>246</v>
      </c>
      <c r="E5" s="32" t="s">
        <v>247</v>
      </c>
      <c r="F5" s="32" t="s">
        <v>248</v>
      </c>
    </row>
    <row r="6" spans="1:6" s="9" customFormat="1" ht="25.5" x14ac:dyDescent="0.2">
      <c r="A6" s="34">
        <v>1</v>
      </c>
      <c r="B6" s="34" t="s">
        <v>108</v>
      </c>
      <c r="C6" s="35" t="s">
        <v>329</v>
      </c>
      <c r="D6" s="35" t="s">
        <v>330</v>
      </c>
      <c r="E6" s="36" t="s">
        <v>331</v>
      </c>
      <c r="F6" s="91">
        <v>2</v>
      </c>
    </row>
    <row r="7" spans="1:6" s="9" customFormat="1" ht="25.5" x14ac:dyDescent="0.2">
      <c r="A7" s="34">
        <v>2</v>
      </c>
      <c r="B7" s="34" t="s">
        <v>108</v>
      </c>
      <c r="C7" s="35" t="s">
        <v>332</v>
      </c>
      <c r="D7" s="35" t="s">
        <v>330</v>
      </c>
      <c r="E7" s="36" t="s">
        <v>331</v>
      </c>
      <c r="F7" s="92">
        <v>2</v>
      </c>
    </row>
    <row r="8" spans="1:6" s="9" customFormat="1" ht="25.5" x14ac:dyDescent="0.2">
      <c r="A8" s="34">
        <v>3</v>
      </c>
      <c r="B8" s="34" t="s">
        <v>108</v>
      </c>
      <c r="C8" s="35" t="s">
        <v>333</v>
      </c>
      <c r="D8" s="35" t="s">
        <v>330</v>
      </c>
      <c r="E8" s="36" t="s">
        <v>334</v>
      </c>
      <c r="F8" s="92">
        <v>1</v>
      </c>
    </row>
    <row r="9" spans="1:6" s="9" customFormat="1" ht="25.5" x14ac:dyDescent="0.2">
      <c r="A9" s="34">
        <v>4</v>
      </c>
      <c r="B9" s="34" t="s">
        <v>108</v>
      </c>
      <c r="C9" s="35" t="s">
        <v>335</v>
      </c>
      <c r="D9" s="35" t="s">
        <v>330</v>
      </c>
      <c r="E9" s="36" t="s">
        <v>336</v>
      </c>
      <c r="F9" s="92">
        <v>2</v>
      </c>
    </row>
    <row r="10" spans="1:6" s="9" customFormat="1" ht="25.5" x14ac:dyDescent="0.2">
      <c r="A10" s="34">
        <v>5</v>
      </c>
      <c r="B10" s="34" t="s">
        <v>108</v>
      </c>
      <c r="C10" s="35" t="s">
        <v>337</v>
      </c>
      <c r="D10" s="35" t="s">
        <v>330</v>
      </c>
      <c r="E10" s="36" t="s">
        <v>338</v>
      </c>
      <c r="F10" s="92">
        <v>1</v>
      </c>
    </row>
    <row r="11" spans="1:6" s="9" customFormat="1" ht="25.5" x14ac:dyDescent="0.2">
      <c r="A11" s="34">
        <v>6</v>
      </c>
      <c r="B11" s="34" t="s">
        <v>108</v>
      </c>
      <c r="C11" s="35" t="s">
        <v>339</v>
      </c>
      <c r="D11" s="35" t="s">
        <v>330</v>
      </c>
      <c r="E11" s="36" t="s">
        <v>340</v>
      </c>
      <c r="F11" s="92">
        <v>3</v>
      </c>
    </row>
    <row r="12" spans="1:6" s="9" customFormat="1" ht="25.5" x14ac:dyDescent="0.2">
      <c r="A12" s="34">
        <v>7</v>
      </c>
      <c r="B12" s="34" t="s">
        <v>108</v>
      </c>
      <c r="C12" s="35" t="s">
        <v>341</v>
      </c>
      <c r="D12" s="35" t="s">
        <v>330</v>
      </c>
      <c r="E12" s="36" t="s">
        <v>340</v>
      </c>
      <c r="F12" s="92">
        <v>3</v>
      </c>
    </row>
    <row r="13" spans="1:6" s="9" customFormat="1" ht="25.5" x14ac:dyDescent="0.2">
      <c r="A13" s="34">
        <v>8</v>
      </c>
      <c r="B13" s="34" t="s">
        <v>108</v>
      </c>
      <c r="C13" s="35" t="s">
        <v>342</v>
      </c>
      <c r="D13" s="35" t="s">
        <v>330</v>
      </c>
      <c r="E13" s="36" t="s">
        <v>340</v>
      </c>
      <c r="F13" s="92">
        <v>3</v>
      </c>
    </row>
    <row r="14" spans="1:6" s="9" customFormat="1" ht="25.5" x14ac:dyDescent="0.2">
      <c r="A14" s="34">
        <v>9</v>
      </c>
      <c r="B14" s="34" t="s">
        <v>108</v>
      </c>
      <c r="C14" s="35" t="s">
        <v>343</v>
      </c>
      <c r="D14" s="35" t="s">
        <v>344</v>
      </c>
      <c r="E14" s="36" t="s">
        <v>336</v>
      </c>
      <c r="F14" s="92">
        <v>2</v>
      </c>
    </row>
    <row r="15" spans="1:6" s="9" customFormat="1" ht="25.5" x14ac:dyDescent="0.2">
      <c r="A15" s="34">
        <v>10</v>
      </c>
      <c r="B15" s="34" t="s">
        <v>108</v>
      </c>
      <c r="C15" s="35" t="s">
        <v>345</v>
      </c>
      <c r="D15" s="35" t="s">
        <v>344</v>
      </c>
      <c r="E15" s="36" t="s">
        <v>336</v>
      </c>
      <c r="F15" s="92">
        <v>2</v>
      </c>
    </row>
    <row r="16" spans="1:6" s="9" customFormat="1" ht="25.5" x14ac:dyDescent="0.2">
      <c r="A16" s="34">
        <v>11</v>
      </c>
      <c r="B16" s="34" t="s">
        <v>108</v>
      </c>
      <c r="C16" s="35" t="s">
        <v>346</v>
      </c>
      <c r="D16" s="35" t="s">
        <v>344</v>
      </c>
      <c r="E16" s="36" t="s">
        <v>336</v>
      </c>
      <c r="F16" s="92">
        <v>2</v>
      </c>
    </row>
    <row r="17" spans="1:6" s="9" customFormat="1" ht="25.5" x14ac:dyDescent="0.2">
      <c r="A17" s="34">
        <v>12</v>
      </c>
      <c r="B17" s="34" t="s">
        <v>108</v>
      </c>
      <c r="C17" s="35" t="s">
        <v>347</v>
      </c>
      <c r="D17" s="35" t="s">
        <v>344</v>
      </c>
      <c r="E17" s="36" t="s">
        <v>338</v>
      </c>
      <c r="F17" s="92">
        <v>1</v>
      </c>
    </row>
    <row r="18" spans="1:6" s="9" customFormat="1" ht="25.5" x14ac:dyDescent="0.2">
      <c r="A18" s="34">
        <v>13</v>
      </c>
      <c r="B18" s="34" t="s">
        <v>108</v>
      </c>
      <c r="C18" s="35" t="s">
        <v>311</v>
      </c>
      <c r="D18" s="35" t="s">
        <v>344</v>
      </c>
      <c r="E18" s="36" t="s">
        <v>348</v>
      </c>
      <c r="F18" s="92">
        <v>3</v>
      </c>
    </row>
    <row r="19" spans="1:6" s="9" customFormat="1" ht="25.5" x14ac:dyDescent="0.2">
      <c r="A19" s="34">
        <v>14</v>
      </c>
      <c r="B19" s="34" t="s">
        <v>108</v>
      </c>
      <c r="C19" s="35" t="s">
        <v>349</v>
      </c>
      <c r="D19" s="35" t="s">
        <v>344</v>
      </c>
      <c r="E19" s="36" t="s">
        <v>350</v>
      </c>
      <c r="F19" s="92">
        <v>3</v>
      </c>
    </row>
    <row r="20" spans="1:6" s="9" customFormat="1" ht="25.5" x14ac:dyDescent="0.2">
      <c r="A20" s="34">
        <v>15</v>
      </c>
      <c r="B20" s="34" t="s">
        <v>108</v>
      </c>
      <c r="C20" s="35" t="s">
        <v>351</v>
      </c>
      <c r="D20" s="35" t="s">
        <v>344</v>
      </c>
      <c r="E20" s="36" t="s">
        <v>352</v>
      </c>
      <c r="F20" s="92">
        <v>3</v>
      </c>
    </row>
    <row r="21" spans="1:6" s="9" customFormat="1" ht="25.5" x14ac:dyDescent="0.2">
      <c r="A21" s="34">
        <v>16</v>
      </c>
      <c r="B21" s="34" t="s">
        <v>108</v>
      </c>
      <c r="C21" s="35" t="s">
        <v>353</v>
      </c>
      <c r="D21" s="35" t="s">
        <v>344</v>
      </c>
      <c r="E21" s="36" t="s">
        <v>340</v>
      </c>
      <c r="F21" s="92">
        <v>3</v>
      </c>
    </row>
    <row r="22" spans="1:6" s="9" customFormat="1" ht="25.5" x14ac:dyDescent="0.2">
      <c r="A22" s="34">
        <v>17</v>
      </c>
      <c r="B22" s="34" t="s">
        <v>108</v>
      </c>
      <c r="C22" s="35" t="s">
        <v>354</v>
      </c>
      <c r="D22" s="35" t="s">
        <v>344</v>
      </c>
      <c r="E22" s="36" t="s">
        <v>340</v>
      </c>
      <c r="F22" s="92">
        <v>3</v>
      </c>
    </row>
    <row r="23" spans="1:6" s="9" customFormat="1" ht="25.5" x14ac:dyDescent="0.2">
      <c r="A23" s="34">
        <v>18</v>
      </c>
      <c r="B23" s="34" t="s">
        <v>108</v>
      </c>
      <c r="C23" s="35" t="s">
        <v>355</v>
      </c>
      <c r="D23" s="35" t="s">
        <v>344</v>
      </c>
      <c r="E23" s="36" t="s">
        <v>340</v>
      </c>
      <c r="F23" s="92">
        <v>3</v>
      </c>
    </row>
    <row r="24" spans="1:6" s="9" customFormat="1" ht="25.5" x14ac:dyDescent="0.2">
      <c r="A24" s="34">
        <v>19</v>
      </c>
      <c r="B24" s="34" t="s">
        <v>108</v>
      </c>
      <c r="C24" s="35" t="s">
        <v>356</v>
      </c>
      <c r="D24" s="35" t="s">
        <v>344</v>
      </c>
      <c r="E24" s="36" t="s">
        <v>340</v>
      </c>
      <c r="F24" s="92">
        <v>3</v>
      </c>
    </row>
    <row r="25" spans="1:6" s="9" customFormat="1" ht="25.5" x14ac:dyDescent="0.2">
      <c r="A25" s="34">
        <v>20</v>
      </c>
      <c r="B25" s="34" t="s">
        <v>108</v>
      </c>
      <c r="C25" s="35" t="s">
        <v>357</v>
      </c>
      <c r="D25" s="35" t="s">
        <v>344</v>
      </c>
      <c r="E25" s="36" t="s">
        <v>358</v>
      </c>
      <c r="F25" s="92">
        <v>3</v>
      </c>
    </row>
    <row r="26" spans="1:6" s="9" customFormat="1" ht="25.5" x14ac:dyDescent="0.2">
      <c r="A26" s="34">
        <v>21</v>
      </c>
      <c r="B26" s="34" t="s">
        <v>108</v>
      </c>
      <c r="C26" s="35" t="s">
        <v>359</v>
      </c>
      <c r="D26" s="35" t="s">
        <v>344</v>
      </c>
      <c r="E26" s="42" t="s">
        <v>360</v>
      </c>
      <c r="F26" s="93" t="s">
        <v>361</v>
      </c>
    </row>
    <row r="27" spans="1:6" s="2" customFormat="1" x14ac:dyDescent="0.2">
      <c r="A27" s="3"/>
      <c r="C27" s="6"/>
      <c r="D27" s="6"/>
      <c r="E27" s="6"/>
      <c r="F27" s="81"/>
    </row>
    <row r="28" spans="1:6" s="2" customFormat="1" x14ac:dyDescent="0.2">
      <c r="A28" s="3"/>
      <c r="C28" s="6"/>
      <c r="D28" s="6"/>
      <c r="E28" s="6"/>
      <c r="F28" s="81"/>
    </row>
    <row r="29" spans="1:6" s="2" customFormat="1" x14ac:dyDescent="0.2">
      <c r="A29" s="3"/>
      <c r="C29" s="6"/>
      <c r="D29" s="6"/>
      <c r="E29" s="6"/>
      <c r="F29" s="81"/>
    </row>
    <row r="30" spans="1:6" s="2" customFormat="1" x14ac:dyDescent="0.2">
      <c r="A30" s="3"/>
      <c r="C30" s="6"/>
      <c r="D30" s="6"/>
      <c r="E30" s="6"/>
      <c r="F30" s="81"/>
    </row>
    <row r="33" spans="1:5" x14ac:dyDescent="0.2">
      <c r="A33" s="1"/>
      <c r="C33" s="1"/>
      <c r="D33" s="1"/>
      <c r="E33" s="1"/>
    </row>
    <row r="34" spans="1:5" x14ac:dyDescent="0.2">
      <c r="A34" s="1"/>
      <c r="C34" s="1"/>
      <c r="D34" s="1"/>
      <c r="E34" s="1"/>
    </row>
    <row r="35" spans="1:5" x14ac:dyDescent="0.2">
      <c r="A35" s="1"/>
      <c r="C35" s="1"/>
      <c r="D35" s="1"/>
      <c r="E35" s="1"/>
    </row>
    <row r="36" spans="1:5" x14ac:dyDescent="0.2">
      <c r="A36" s="1"/>
      <c r="C36" s="1"/>
      <c r="D36" s="1"/>
      <c r="E36" s="1"/>
    </row>
    <row r="37" spans="1:5" x14ac:dyDescent="0.2">
      <c r="A37" s="1"/>
      <c r="C37" s="1"/>
      <c r="D37" s="1"/>
      <c r="E37" s="1"/>
    </row>
    <row r="38" spans="1:5" x14ac:dyDescent="0.2">
      <c r="A38" s="1"/>
      <c r="C38" s="1"/>
      <c r="D38" s="1"/>
      <c r="E38" s="1"/>
    </row>
    <row r="39" spans="1:5" x14ac:dyDescent="0.2">
      <c r="A39" s="1"/>
      <c r="C39" s="1"/>
      <c r="D39" s="1"/>
      <c r="E39" s="1"/>
    </row>
    <row r="40" spans="1:5" x14ac:dyDescent="0.2">
      <c r="A40" s="1"/>
      <c r="C40" s="1"/>
      <c r="D40" s="1"/>
      <c r="E40" s="1"/>
    </row>
    <row r="41" spans="1:5" x14ac:dyDescent="0.2">
      <c r="A41" s="1"/>
      <c r="C41" s="1"/>
      <c r="D41" s="1"/>
      <c r="E41" s="1"/>
    </row>
    <row r="42" spans="1:5" x14ac:dyDescent="0.2">
      <c r="A42" s="1"/>
      <c r="C42" s="1"/>
      <c r="D42" s="1"/>
      <c r="E42" s="1"/>
    </row>
    <row r="43" spans="1:5" x14ac:dyDescent="0.2">
      <c r="A43" s="1"/>
      <c r="C43" s="1"/>
      <c r="D43" s="1"/>
      <c r="E43" s="1"/>
    </row>
    <row r="44" spans="1:5" x14ac:dyDescent="0.2">
      <c r="A44" s="1"/>
      <c r="C44" s="1"/>
      <c r="D44" s="1"/>
      <c r="E44" s="1"/>
    </row>
    <row r="45" spans="1:5" x14ac:dyDescent="0.2">
      <c r="A45" s="1"/>
      <c r="C45" s="1"/>
      <c r="D45" s="1"/>
      <c r="E45" s="1"/>
    </row>
    <row r="46" spans="1:5" x14ac:dyDescent="0.2">
      <c r="A46" s="1"/>
      <c r="C46" s="1"/>
      <c r="D46" s="1"/>
      <c r="E46" s="1"/>
    </row>
    <row r="47" spans="1:5" x14ac:dyDescent="0.2">
      <c r="A47" s="1"/>
      <c r="C47" s="1"/>
      <c r="D47" s="1"/>
      <c r="E47" s="1"/>
    </row>
    <row r="48" spans="1:5" x14ac:dyDescent="0.2">
      <c r="A48" s="1"/>
      <c r="C48" s="1"/>
      <c r="D48" s="1"/>
      <c r="E48" s="1"/>
    </row>
    <row r="49" spans="1:5" x14ac:dyDescent="0.2">
      <c r="A49" s="1"/>
      <c r="C49" s="1"/>
      <c r="D49" s="1"/>
      <c r="E49" s="1"/>
    </row>
    <row r="50" spans="1:5" x14ac:dyDescent="0.2">
      <c r="A50" s="1"/>
      <c r="C50" s="1"/>
      <c r="D50" s="1"/>
      <c r="E50" s="1"/>
    </row>
    <row r="51" spans="1:5" x14ac:dyDescent="0.2">
      <c r="A51" s="1"/>
      <c r="C51" s="1"/>
      <c r="D51" s="1"/>
      <c r="E51" s="1"/>
    </row>
    <row r="52" spans="1:5" x14ac:dyDescent="0.2">
      <c r="A52" s="1"/>
      <c r="C52" s="1"/>
      <c r="D52" s="1"/>
      <c r="E52" s="1"/>
    </row>
    <row r="53" spans="1:5" x14ac:dyDescent="0.2">
      <c r="A53" s="1"/>
      <c r="C53" s="1"/>
      <c r="D53" s="1"/>
      <c r="E53" s="1"/>
    </row>
    <row r="54" spans="1:5" x14ac:dyDescent="0.2">
      <c r="A54" s="1"/>
      <c r="C54" s="1"/>
      <c r="D54" s="1"/>
      <c r="E54" s="1"/>
    </row>
    <row r="55" spans="1:5" x14ac:dyDescent="0.2">
      <c r="A55" s="1"/>
      <c r="C55" s="1"/>
      <c r="D55" s="1"/>
      <c r="E55" s="1"/>
    </row>
    <row r="56" spans="1:5" x14ac:dyDescent="0.2">
      <c r="A56" s="1"/>
      <c r="C56" s="1"/>
      <c r="D56" s="1"/>
      <c r="E56" s="1"/>
    </row>
    <row r="57" spans="1:5" x14ac:dyDescent="0.2">
      <c r="A57" s="1"/>
      <c r="C57" s="1"/>
      <c r="D57" s="1"/>
      <c r="E57" s="1"/>
    </row>
    <row r="58" spans="1:5" x14ac:dyDescent="0.2">
      <c r="A58" s="1"/>
      <c r="C58" s="1"/>
      <c r="D58" s="1"/>
      <c r="E58" s="1"/>
    </row>
    <row r="59" spans="1:5" x14ac:dyDescent="0.2">
      <c r="A59" s="1"/>
      <c r="C59" s="1"/>
      <c r="D59" s="1"/>
      <c r="E59" s="1"/>
    </row>
    <row r="60" spans="1:5" x14ac:dyDescent="0.2">
      <c r="A60" s="1"/>
      <c r="C60" s="1"/>
      <c r="D60" s="1"/>
      <c r="E60" s="1"/>
    </row>
    <row r="61" spans="1:5" x14ac:dyDescent="0.2">
      <c r="A61" s="1"/>
      <c r="C61" s="1"/>
      <c r="D61" s="1"/>
      <c r="E61" s="1"/>
    </row>
    <row r="62" spans="1:5" x14ac:dyDescent="0.2">
      <c r="A62" s="1"/>
      <c r="C62" s="1"/>
      <c r="D62" s="1"/>
      <c r="E62" s="1"/>
    </row>
    <row r="63" spans="1:5" x14ac:dyDescent="0.2">
      <c r="A63" s="1"/>
      <c r="C63" s="1"/>
      <c r="D63" s="1"/>
      <c r="E63" s="1"/>
    </row>
    <row r="64" spans="1:5" x14ac:dyDescent="0.2">
      <c r="A64" s="1"/>
      <c r="C64" s="1"/>
      <c r="D64" s="1"/>
      <c r="E64" s="1"/>
    </row>
    <row r="65" spans="1:5" x14ac:dyDescent="0.2">
      <c r="A65" s="1"/>
      <c r="C65" s="1"/>
      <c r="D65" s="1"/>
      <c r="E65" s="1"/>
    </row>
    <row r="66" spans="1:5" x14ac:dyDescent="0.2">
      <c r="A66" s="1"/>
      <c r="C66" s="1"/>
      <c r="D66" s="1"/>
      <c r="E66" s="1"/>
    </row>
    <row r="67" spans="1:5" x14ac:dyDescent="0.2">
      <c r="A67" s="1"/>
      <c r="C67" s="1"/>
      <c r="D67" s="1"/>
      <c r="E67" s="1"/>
    </row>
    <row r="68" spans="1:5" x14ac:dyDescent="0.2">
      <c r="A68" s="1"/>
      <c r="C68" s="1"/>
      <c r="D68" s="1"/>
      <c r="E68" s="1"/>
    </row>
    <row r="69" spans="1:5" x14ac:dyDescent="0.2">
      <c r="A69" s="1"/>
      <c r="C69" s="1"/>
      <c r="D69" s="1"/>
      <c r="E69" s="1"/>
    </row>
    <row r="70" spans="1:5" x14ac:dyDescent="0.2">
      <c r="A70" s="1"/>
      <c r="C70" s="1"/>
      <c r="D70" s="1"/>
      <c r="E70" s="1"/>
    </row>
    <row r="71" spans="1:5" x14ac:dyDescent="0.2">
      <c r="A71" s="1"/>
      <c r="C71" s="1"/>
      <c r="D71" s="1"/>
      <c r="E71" s="1"/>
    </row>
    <row r="72" spans="1:5" x14ac:dyDescent="0.2">
      <c r="A72" s="1"/>
      <c r="C72" s="1"/>
      <c r="D72" s="1"/>
      <c r="E72" s="1"/>
    </row>
    <row r="73" spans="1:5" x14ac:dyDescent="0.2">
      <c r="A73" s="1"/>
      <c r="C73" s="1"/>
      <c r="D73" s="1"/>
      <c r="E73" s="1"/>
    </row>
    <row r="74" spans="1:5" x14ac:dyDescent="0.2">
      <c r="A74" s="1"/>
      <c r="C74" s="1"/>
      <c r="D74" s="1"/>
      <c r="E74" s="1"/>
    </row>
    <row r="75" spans="1:5" x14ac:dyDescent="0.2">
      <c r="A75" s="1"/>
      <c r="C75" s="1"/>
      <c r="D75" s="1"/>
      <c r="E75" s="1"/>
    </row>
    <row r="76" spans="1:5" x14ac:dyDescent="0.2">
      <c r="A76" s="1"/>
      <c r="C76" s="1"/>
      <c r="D76" s="1"/>
      <c r="E76" s="1"/>
    </row>
    <row r="77" spans="1:5" x14ac:dyDescent="0.2">
      <c r="A77" s="1"/>
      <c r="C77" s="1"/>
      <c r="D77" s="1"/>
      <c r="E77" s="1"/>
    </row>
    <row r="78" spans="1:5" x14ac:dyDescent="0.2">
      <c r="A78" s="1"/>
      <c r="C78" s="1"/>
      <c r="D78" s="1"/>
      <c r="E78" s="1"/>
    </row>
    <row r="79" spans="1:5" x14ac:dyDescent="0.2">
      <c r="A79" s="1"/>
      <c r="C79" s="1"/>
      <c r="D79" s="1"/>
      <c r="E79" s="1"/>
    </row>
    <row r="80" spans="1:5" x14ac:dyDescent="0.2">
      <c r="A80" s="1"/>
      <c r="C80" s="1"/>
      <c r="D80" s="1"/>
      <c r="E80" s="1"/>
    </row>
    <row r="81" spans="1:5" x14ac:dyDescent="0.2">
      <c r="A81" s="1"/>
      <c r="C81" s="1"/>
      <c r="D81" s="1"/>
      <c r="E81" s="1"/>
    </row>
    <row r="82" spans="1:5" x14ac:dyDescent="0.2">
      <c r="A82" s="1"/>
      <c r="C82" s="1"/>
      <c r="D82" s="1"/>
      <c r="E82" s="1"/>
    </row>
    <row r="83" spans="1:5" x14ac:dyDescent="0.2">
      <c r="A83" s="1"/>
      <c r="C83" s="1"/>
      <c r="D83" s="1"/>
      <c r="E83" s="1"/>
    </row>
    <row r="84" spans="1:5" x14ac:dyDescent="0.2">
      <c r="A84" s="1"/>
      <c r="C84" s="1"/>
      <c r="D84" s="1"/>
      <c r="E84" s="1"/>
    </row>
    <row r="85" spans="1:5" x14ac:dyDescent="0.2">
      <c r="A85" s="1"/>
      <c r="C85" s="1"/>
      <c r="D85" s="1"/>
      <c r="E85" s="1"/>
    </row>
    <row r="86" spans="1:5" x14ac:dyDescent="0.2">
      <c r="A86" s="1"/>
      <c r="C86" s="1"/>
      <c r="D86" s="1"/>
      <c r="E86" s="1"/>
    </row>
    <row r="87" spans="1:5" x14ac:dyDescent="0.2">
      <c r="A87" s="1"/>
      <c r="C87" s="1"/>
      <c r="D87" s="1"/>
      <c r="E87" s="1"/>
    </row>
    <row r="88" spans="1:5" x14ac:dyDescent="0.2">
      <c r="A88" s="1"/>
      <c r="C88" s="1"/>
      <c r="D88" s="1"/>
      <c r="E88" s="1"/>
    </row>
    <row r="89" spans="1:5" x14ac:dyDescent="0.2">
      <c r="A89" s="1"/>
      <c r="C89" s="1"/>
      <c r="D89" s="1"/>
      <c r="E89" s="1"/>
    </row>
    <row r="90" spans="1:5" x14ac:dyDescent="0.2">
      <c r="A90" s="1"/>
      <c r="C90" s="1"/>
      <c r="D90" s="1"/>
      <c r="E90" s="1"/>
    </row>
    <row r="91" spans="1:5" x14ac:dyDescent="0.2">
      <c r="A91" s="1"/>
      <c r="C91" s="1"/>
      <c r="D91" s="1"/>
      <c r="E91" s="1"/>
    </row>
    <row r="92" spans="1:5" x14ac:dyDescent="0.2">
      <c r="A92" s="1"/>
      <c r="C92" s="1"/>
      <c r="D92" s="1"/>
      <c r="E92" s="1"/>
    </row>
    <row r="93" spans="1:5" x14ac:dyDescent="0.2">
      <c r="A93" s="1"/>
      <c r="C93" s="1"/>
      <c r="D93" s="1"/>
      <c r="E93" s="1"/>
    </row>
    <row r="94" spans="1:5" x14ac:dyDescent="0.2">
      <c r="A94" s="1"/>
      <c r="C94" s="1"/>
      <c r="D94" s="1"/>
      <c r="E94" s="1"/>
    </row>
    <row r="95" spans="1:5" x14ac:dyDescent="0.2">
      <c r="A95" s="1"/>
      <c r="C95" s="1"/>
      <c r="D95" s="1"/>
      <c r="E95" s="1"/>
    </row>
    <row r="96" spans="1:5" x14ac:dyDescent="0.2">
      <c r="A96" s="1"/>
      <c r="C96" s="1"/>
      <c r="D96" s="1"/>
      <c r="E96" s="1"/>
    </row>
    <row r="97" spans="1:5" x14ac:dyDescent="0.2">
      <c r="A97" s="1"/>
      <c r="C97" s="1"/>
      <c r="D97" s="1"/>
      <c r="E97" s="1"/>
    </row>
    <row r="98" spans="1:5" x14ac:dyDescent="0.2">
      <c r="A98" s="1"/>
      <c r="C98" s="1"/>
      <c r="D98" s="1"/>
      <c r="E98" s="1"/>
    </row>
    <row r="99" spans="1:5" x14ac:dyDescent="0.2">
      <c r="A99" s="1"/>
      <c r="C99" s="1"/>
      <c r="D99" s="1"/>
      <c r="E99" s="1"/>
    </row>
    <row r="100" spans="1:5" x14ac:dyDescent="0.2">
      <c r="A100" s="1"/>
      <c r="C100" s="1"/>
      <c r="D100" s="1"/>
      <c r="E100" s="1"/>
    </row>
    <row r="101" spans="1:5" x14ac:dyDescent="0.2">
      <c r="A101" s="1"/>
      <c r="C101" s="1"/>
      <c r="D101" s="1"/>
      <c r="E101" s="1"/>
    </row>
    <row r="102" spans="1:5" x14ac:dyDescent="0.2">
      <c r="A102" s="1"/>
      <c r="C102" s="1"/>
      <c r="D102" s="1"/>
      <c r="E102" s="1"/>
    </row>
    <row r="103" spans="1:5" x14ac:dyDescent="0.2">
      <c r="A103" s="1"/>
      <c r="C103" s="1"/>
      <c r="D103" s="1"/>
      <c r="E103" s="1"/>
    </row>
    <row r="104" spans="1:5" x14ac:dyDescent="0.2">
      <c r="A104" s="1"/>
      <c r="C104" s="1"/>
      <c r="D104" s="1"/>
      <c r="E104" s="1"/>
    </row>
    <row r="105" spans="1:5" x14ac:dyDescent="0.2">
      <c r="A105" s="1"/>
      <c r="C105" s="1"/>
      <c r="D105" s="1"/>
      <c r="E105" s="1"/>
    </row>
    <row r="106" spans="1:5" x14ac:dyDescent="0.2">
      <c r="A106" s="1"/>
      <c r="C106" s="1"/>
      <c r="D106" s="1"/>
      <c r="E106" s="1"/>
    </row>
    <row r="107" spans="1:5" x14ac:dyDescent="0.2">
      <c r="A107" s="1"/>
      <c r="C107" s="1"/>
      <c r="D107" s="1"/>
      <c r="E107" s="1"/>
    </row>
    <row r="108" spans="1:5" x14ac:dyDescent="0.2">
      <c r="A108" s="1"/>
      <c r="C108" s="1"/>
      <c r="D108" s="1"/>
      <c r="E108" s="1"/>
    </row>
    <row r="109" spans="1:5" x14ac:dyDescent="0.2">
      <c r="A109" s="1"/>
      <c r="C109" s="1"/>
      <c r="D109" s="1"/>
      <c r="E109" s="1"/>
    </row>
    <row r="110" spans="1:5" x14ac:dyDescent="0.2">
      <c r="A110" s="1"/>
      <c r="C110" s="1"/>
      <c r="D110" s="1"/>
      <c r="E110" s="1"/>
    </row>
    <row r="111" spans="1:5" x14ac:dyDescent="0.2">
      <c r="A111" s="1"/>
      <c r="C111" s="1"/>
      <c r="D111" s="1"/>
      <c r="E111" s="1"/>
    </row>
    <row r="112" spans="1:5" x14ac:dyDescent="0.2">
      <c r="A112" s="1"/>
      <c r="C112" s="1"/>
      <c r="D112" s="1"/>
      <c r="E112" s="1"/>
    </row>
    <row r="113" spans="1:5" x14ac:dyDescent="0.2">
      <c r="A113" s="1"/>
      <c r="C113" s="1"/>
      <c r="D113" s="1"/>
      <c r="E113" s="1"/>
    </row>
    <row r="114" spans="1:5" x14ac:dyDescent="0.2">
      <c r="A114" s="1"/>
      <c r="C114" s="1"/>
      <c r="D114" s="1"/>
      <c r="E114" s="1"/>
    </row>
    <row r="115" spans="1:5" x14ac:dyDescent="0.2">
      <c r="A115" s="1"/>
      <c r="C115" s="1"/>
      <c r="D115" s="1"/>
      <c r="E115" s="1"/>
    </row>
    <row r="116" spans="1:5" x14ac:dyDescent="0.2">
      <c r="A116" s="1"/>
      <c r="C116" s="1"/>
      <c r="D116" s="1"/>
      <c r="E116" s="1"/>
    </row>
    <row r="117" spans="1:5" x14ac:dyDescent="0.2">
      <c r="A117" s="1"/>
      <c r="C117" s="1"/>
      <c r="D117" s="1"/>
      <c r="E117" s="1"/>
    </row>
    <row r="118" spans="1:5" x14ac:dyDescent="0.2">
      <c r="A118" s="1"/>
      <c r="C118" s="1"/>
      <c r="D118" s="1"/>
      <c r="E118" s="1"/>
    </row>
    <row r="119" spans="1:5" x14ac:dyDescent="0.2">
      <c r="A119" s="1"/>
      <c r="C119" s="1"/>
      <c r="D119" s="1"/>
      <c r="E119" s="1"/>
    </row>
    <row r="120" spans="1:5" x14ac:dyDescent="0.2">
      <c r="A120" s="1"/>
      <c r="C120" s="1"/>
      <c r="D120" s="1"/>
      <c r="E120" s="1"/>
    </row>
    <row r="121" spans="1:5" x14ac:dyDescent="0.2">
      <c r="A121" s="1"/>
      <c r="C121" s="1"/>
      <c r="D121" s="1"/>
      <c r="E121" s="1"/>
    </row>
    <row r="122" spans="1:5" x14ac:dyDescent="0.2">
      <c r="A122" s="1"/>
      <c r="C122" s="1"/>
      <c r="D122" s="1"/>
      <c r="E122" s="1"/>
    </row>
    <row r="123" spans="1:5" x14ac:dyDescent="0.2">
      <c r="A123" s="1"/>
      <c r="C123" s="1"/>
      <c r="D123" s="1"/>
      <c r="E123" s="1"/>
    </row>
    <row r="124" spans="1:5" x14ac:dyDescent="0.2">
      <c r="A124" s="1"/>
      <c r="C124" s="1"/>
      <c r="D124" s="1"/>
      <c r="E124" s="1"/>
    </row>
    <row r="125" spans="1:5" x14ac:dyDescent="0.2">
      <c r="A125" s="1"/>
      <c r="C125" s="1"/>
      <c r="D125" s="1"/>
      <c r="E125" s="1"/>
    </row>
    <row r="126" spans="1:5" x14ac:dyDescent="0.2">
      <c r="A126" s="1"/>
      <c r="C126" s="1"/>
      <c r="D126" s="1"/>
      <c r="E126" s="1"/>
    </row>
    <row r="127" spans="1:5" x14ac:dyDescent="0.2">
      <c r="A127" s="1"/>
      <c r="C127" s="1"/>
      <c r="D127" s="1"/>
      <c r="E127" s="1"/>
    </row>
    <row r="128" spans="1:5" x14ac:dyDescent="0.2">
      <c r="A128" s="1"/>
      <c r="C128" s="1"/>
      <c r="D128" s="1"/>
      <c r="E128" s="1"/>
    </row>
    <row r="129" spans="1:5" x14ac:dyDescent="0.2">
      <c r="A129" s="1"/>
      <c r="C129" s="1"/>
      <c r="D129" s="1"/>
      <c r="E129" s="1"/>
    </row>
    <row r="130" spans="1:5" x14ac:dyDescent="0.2">
      <c r="A130" s="1"/>
      <c r="C130" s="1"/>
      <c r="D130" s="1"/>
      <c r="E130" s="1"/>
    </row>
    <row r="131" spans="1:5" x14ac:dyDescent="0.2">
      <c r="A131" s="1"/>
      <c r="C131" s="1"/>
      <c r="D131" s="1"/>
      <c r="E131" s="1"/>
    </row>
    <row r="132" spans="1:5" x14ac:dyDescent="0.2">
      <c r="A132" s="1"/>
      <c r="C132" s="1"/>
      <c r="D132" s="1"/>
      <c r="E132" s="1"/>
    </row>
    <row r="133" spans="1:5" x14ac:dyDescent="0.2">
      <c r="A133" s="1"/>
      <c r="C133" s="1"/>
      <c r="D133" s="1"/>
      <c r="E133" s="1"/>
    </row>
    <row r="134" spans="1:5" x14ac:dyDescent="0.2">
      <c r="A134" s="1"/>
      <c r="C134" s="1"/>
      <c r="D134" s="1"/>
      <c r="E134" s="1"/>
    </row>
    <row r="135" spans="1:5" x14ac:dyDescent="0.2">
      <c r="A135" s="1"/>
      <c r="C135" s="1"/>
      <c r="D135" s="1"/>
      <c r="E135" s="1"/>
    </row>
    <row r="136" spans="1:5" x14ac:dyDescent="0.2">
      <c r="A136" s="1"/>
      <c r="C136" s="1"/>
      <c r="D136" s="1"/>
      <c r="E136" s="1"/>
    </row>
    <row r="137" spans="1:5" x14ac:dyDescent="0.2">
      <c r="A137" s="1"/>
      <c r="C137" s="1"/>
      <c r="D137" s="1"/>
      <c r="E137" s="1"/>
    </row>
    <row r="138" spans="1:5" x14ac:dyDescent="0.2">
      <c r="A138" s="1"/>
      <c r="C138" s="1"/>
      <c r="D138" s="1"/>
      <c r="E138" s="1"/>
    </row>
    <row r="139" spans="1:5" x14ac:dyDescent="0.2">
      <c r="A139" s="1"/>
      <c r="C139" s="1"/>
      <c r="D139" s="1"/>
      <c r="E139" s="1"/>
    </row>
    <row r="140" spans="1:5" x14ac:dyDescent="0.2">
      <c r="A140" s="1"/>
      <c r="C140" s="1"/>
      <c r="D140" s="1"/>
      <c r="E140" s="1"/>
    </row>
    <row r="141" spans="1:5" x14ac:dyDescent="0.2">
      <c r="A141" s="1"/>
      <c r="C141" s="1"/>
      <c r="D141" s="1"/>
      <c r="E141" s="1"/>
    </row>
    <row r="142" spans="1:5" x14ac:dyDescent="0.2">
      <c r="A142" s="1"/>
      <c r="C142" s="1"/>
      <c r="D142" s="1"/>
      <c r="E142" s="1"/>
    </row>
    <row r="143" spans="1:5" x14ac:dyDescent="0.2">
      <c r="A143" s="1"/>
      <c r="C143" s="1"/>
      <c r="D143" s="1"/>
      <c r="E143" s="1"/>
    </row>
    <row r="144" spans="1:5" x14ac:dyDescent="0.2">
      <c r="A144" s="1"/>
      <c r="C144" s="1"/>
      <c r="D144" s="1"/>
      <c r="E144" s="1"/>
    </row>
    <row r="145" spans="1:5" x14ac:dyDescent="0.2">
      <c r="A145" s="1"/>
      <c r="C145" s="1"/>
      <c r="D145" s="1"/>
      <c r="E145" s="1"/>
    </row>
    <row r="146" spans="1:5" x14ac:dyDescent="0.2">
      <c r="A146" s="1"/>
      <c r="C146" s="1"/>
      <c r="D146" s="1"/>
      <c r="E146" s="1"/>
    </row>
    <row r="147" spans="1:5" x14ac:dyDescent="0.2">
      <c r="A147" s="1"/>
      <c r="C147" s="1"/>
      <c r="D147" s="1"/>
      <c r="E147" s="1"/>
    </row>
    <row r="148" spans="1:5" x14ac:dyDescent="0.2">
      <c r="A148" s="1"/>
      <c r="C148" s="1"/>
      <c r="D148" s="1"/>
      <c r="E148" s="1"/>
    </row>
    <row r="149" spans="1:5" x14ac:dyDescent="0.2">
      <c r="A149" s="1"/>
      <c r="C149" s="1"/>
      <c r="D149" s="1"/>
      <c r="E149" s="1"/>
    </row>
    <row r="150" spans="1:5" x14ac:dyDescent="0.2">
      <c r="A150" s="1"/>
      <c r="C150" s="1"/>
      <c r="D150" s="1"/>
      <c r="E150" s="1"/>
    </row>
    <row r="151" spans="1:5" x14ac:dyDescent="0.2">
      <c r="A151" s="1"/>
      <c r="C151" s="1"/>
      <c r="D151" s="1"/>
      <c r="E151" s="1"/>
    </row>
    <row r="152" spans="1:5" x14ac:dyDescent="0.2">
      <c r="A152" s="1"/>
      <c r="C152" s="1"/>
      <c r="D152" s="1"/>
      <c r="E152" s="1"/>
    </row>
    <row r="153" spans="1:5" x14ac:dyDescent="0.2">
      <c r="A153" s="1"/>
      <c r="C153" s="1"/>
      <c r="D153" s="1"/>
      <c r="E153" s="1"/>
    </row>
    <row r="154" spans="1:5" x14ac:dyDescent="0.2">
      <c r="A154" s="1"/>
      <c r="C154" s="1"/>
      <c r="D154" s="1"/>
      <c r="E154" s="1"/>
    </row>
  </sheetData>
  <mergeCells count="1">
    <mergeCell ref="A4:F4"/>
  </mergeCells>
  <pageMargins left="0.7" right="0.7" top="0.75" bottom="0.75" header="0.3" footer="0.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5" workbookViewId="0">
      <selection activeCell="E27" sqref="E27"/>
    </sheetView>
  </sheetViews>
  <sheetFormatPr defaultRowHeight="12.75" x14ac:dyDescent="0.2"/>
  <cols>
    <col min="1" max="2" width="10.6640625" style="28" customWidth="1"/>
    <col min="3" max="3" width="37.33203125" style="28" customWidth="1"/>
    <col min="4" max="4" width="53" style="28" customWidth="1"/>
    <col min="5" max="5" width="46" style="28" customWidth="1"/>
    <col min="6" max="6" width="15" style="28" bestFit="1" customWidth="1"/>
    <col min="7" max="257" width="9.33203125" style="28"/>
    <col min="258" max="258" width="10.6640625" style="28" customWidth="1"/>
    <col min="259" max="259" width="37.33203125" style="28" customWidth="1"/>
    <col min="260" max="260" width="53" style="28" customWidth="1"/>
    <col min="261" max="261" width="46" style="28" customWidth="1"/>
    <col min="262" max="262" width="15" style="28" bestFit="1" customWidth="1"/>
    <col min="263" max="513" width="9.33203125" style="28"/>
    <col min="514" max="514" width="10.6640625" style="28" customWidth="1"/>
    <col min="515" max="515" width="37.33203125" style="28" customWidth="1"/>
    <col min="516" max="516" width="53" style="28" customWidth="1"/>
    <col min="517" max="517" width="46" style="28" customWidth="1"/>
    <col min="518" max="518" width="15" style="28" bestFit="1" customWidth="1"/>
    <col min="519" max="769" width="9.33203125" style="28"/>
    <col min="770" max="770" width="10.6640625" style="28" customWidth="1"/>
    <col min="771" max="771" width="37.33203125" style="28" customWidth="1"/>
    <col min="772" max="772" width="53" style="28" customWidth="1"/>
    <col min="773" max="773" width="46" style="28" customWidth="1"/>
    <col min="774" max="774" width="15" style="28" bestFit="1" customWidth="1"/>
    <col min="775" max="1025" width="9.33203125" style="28"/>
    <col min="1026" max="1026" width="10.6640625" style="28" customWidth="1"/>
    <col min="1027" max="1027" width="37.33203125" style="28" customWidth="1"/>
    <col min="1028" max="1028" width="53" style="28" customWidth="1"/>
    <col min="1029" max="1029" width="46" style="28" customWidth="1"/>
    <col min="1030" max="1030" width="15" style="28" bestFit="1" customWidth="1"/>
    <col min="1031" max="1281" width="9.33203125" style="28"/>
    <col min="1282" max="1282" width="10.6640625" style="28" customWidth="1"/>
    <col min="1283" max="1283" width="37.33203125" style="28" customWidth="1"/>
    <col min="1284" max="1284" width="53" style="28" customWidth="1"/>
    <col min="1285" max="1285" width="46" style="28" customWidth="1"/>
    <col min="1286" max="1286" width="15" style="28" bestFit="1" customWidth="1"/>
    <col min="1287" max="1537" width="9.33203125" style="28"/>
    <col min="1538" max="1538" width="10.6640625" style="28" customWidth="1"/>
    <col min="1539" max="1539" width="37.33203125" style="28" customWidth="1"/>
    <col min="1540" max="1540" width="53" style="28" customWidth="1"/>
    <col min="1541" max="1541" width="46" style="28" customWidth="1"/>
    <col min="1542" max="1542" width="15" style="28" bestFit="1" customWidth="1"/>
    <col min="1543" max="1793" width="9.33203125" style="28"/>
    <col min="1794" max="1794" width="10.6640625" style="28" customWidth="1"/>
    <col min="1795" max="1795" width="37.33203125" style="28" customWidth="1"/>
    <col min="1796" max="1796" width="53" style="28" customWidth="1"/>
    <col min="1797" max="1797" width="46" style="28" customWidth="1"/>
    <col min="1798" max="1798" width="15" style="28" bestFit="1" customWidth="1"/>
    <col min="1799" max="2049" width="9.33203125" style="28"/>
    <col min="2050" max="2050" width="10.6640625" style="28" customWidth="1"/>
    <col min="2051" max="2051" width="37.33203125" style="28" customWidth="1"/>
    <col min="2052" max="2052" width="53" style="28" customWidth="1"/>
    <col min="2053" max="2053" width="46" style="28" customWidth="1"/>
    <col min="2054" max="2054" width="15" style="28" bestFit="1" customWidth="1"/>
    <col min="2055" max="2305" width="9.33203125" style="28"/>
    <col min="2306" max="2306" width="10.6640625" style="28" customWidth="1"/>
    <col min="2307" max="2307" width="37.33203125" style="28" customWidth="1"/>
    <col min="2308" max="2308" width="53" style="28" customWidth="1"/>
    <col min="2309" max="2309" width="46" style="28" customWidth="1"/>
    <col min="2310" max="2310" width="15" style="28" bestFit="1" customWidth="1"/>
    <col min="2311" max="2561" width="9.33203125" style="28"/>
    <col min="2562" max="2562" width="10.6640625" style="28" customWidth="1"/>
    <col min="2563" max="2563" width="37.33203125" style="28" customWidth="1"/>
    <col min="2564" max="2564" width="53" style="28" customWidth="1"/>
    <col min="2565" max="2565" width="46" style="28" customWidth="1"/>
    <col min="2566" max="2566" width="15" style="28" bestFit="1" customWidth="1"/>
    <col min="2567" max="2817" width="9.33203125" style="28"/>
    <col min="2818" max="2818" width="10.6640625" style="28" customWidth="1"/>
    <col min="2819" max="2819" width="37.33203125" style="28" customWidth="1"/>
    <col min="2820" max="2820" width="53" style="28" customWidth="1"/>
    <col min="2821" max="2821" width="46" style="28" customWidth="1"/>
    <col min="2822" max="2822" width="15" style="28" bestFit="1" customWidth="1"/>
    <col min="2823" max="3073" width="9.33203125" style="28"/>
    <col min="3074" max="3074" width="10.6640625" style="28" customWidth="1"/>
    <col min="3075" max="3075" width="37.33203125" style="28" customWidth="1"/>
    <col min="3076" max="3076" width="53" style="28" customWidth="1"/>
    <col min="3077" max="3077" width="46" style="28" customWidth="1"/>
    <col min="3078" max="3078" width="15" style="28" bestFit="1" customWidth="1"/>
    <col min="3079" max="3329" width="9.33203125" style="28"/>
    <col min="3330" max="3330" width="10.6640625" style="28" customWidth="1"/>
    <col min="3331" max="3331" width="37.33203125" style="28" customWidth="1"/>
    <col min="3332" max="3332" width="53" style="28" customWidth="1"/>
    <col min="3333" max="3333" width="46" style="28" customWidth="1"/>
    <col min="3334" max="3334" width="15" style="28" bestFit="1" customWidth="1"/>
    <col min="3335" max="3585" width="9.33203125" style="28"/>
    <col min="3586" max="3586" width="10.6640625" style="28" customWidth="1"/>
    <col min="3587" max="3587" width="37.33203125" style="28" customWidth="1"/>
    <col min="3588" max="3588" width="53" style="28" customWidth="1"/>
    <col min="3589" max="3589" width="46" style="28" customWidth="1"/>
    <col min="3590" max="3590" width="15" style="28" bestFit="1" customWidth="1"/>
    <col min="3591" max="3841" width="9.33203125" style="28"/>
    <col min="3842" max="3842" width="10.6640625" style="28" customWidth="1"/>
    <col min="3843" max="3843" width="37.33203125" style="28" customWidth="1"/>
    <col min="3844" max="3844" width="53" style="28" customWidth="1"/>
    <col min="3845" max="3845" width="46" style="28" customWidth="1"/>
    <col min="3846" max="3846" width="15" style="28" bestFit="1" customWidth="1"/>
    <col min="3847" max="4097" width="9.33203125" style="28"/>
    <col min="4098" max="4098" width="10.6640625" style="28" customWidth="1"/>
    <col min="4099" max="4099" width="37.33203125" style="28" customWidth="1"/>
    <col min="4100" max="4100" width="53" style="28" customWidth="1"/>
    <col min="4101" max="4101" width="46" style="28" customWidth="1"/>
    <col min="4102" max="4102" width="15" style="28" bestFit="1" customWidth="1"/>
    <col min="4103" max="4353" width="9.33203125" style="28"/>
    <col min="4354" max="4354" width="10.6640625" style="28" customWidth="1"/>
    <col min="4355" max="4355" width="37.33203125" style="28" customWidth="1"/>
    <col min="4356" max="4356" width="53" style="28" customWidth="1"/>
    <col min="4357" max="4357" width="46" style="28" customWidth="1"/>
    <col min="4358" max="4358" width="15" style="28" bestFit="1" customWidth="1"/>
    <col min="4359" max="4609" width="9.33203125" style="28"/>
    <col min="4610" max="4610" width="10.6640625" style="28" customWidth="1"/>
    <col min="4611" max="4611" width="37.33203125" style="28" customWidth="1"/>
    <col min="4612" max="4612" width="53" style="28" customWidth="1"/>
    <col min="4613" max="4613" width="46" style="28" customWidth="1"/>
    <col min="4614" max="4614" width="15" style="28" bestFit="1" customWidth="1"/>
    <col min="4615" max="4865" width="9.33203125" style="28"/>
    <col min="4866" max="4866" width="10.6640625" style="28" customWidth="1"/>
    <col min="4867" max="4867" width="37.33203125" style="28" customWidth="1"/>
    <col min="4868" max="4868" width="53" style="28" customWidth="1"/>
    <col min="4869" max="4869" width="46" style="28" customWidth="1"/>
    <col min="4870" max="4870" width="15" style="28" bestFit="1" customWidth="1"/>
    <col min="4871" max="5121" width="9.33203125" style="28"/>
    <col min="5122" max="5122" width="10.6640625" style="28" customWidth="1"/>
    <col min="5123" max="5123" width="37.33203125" style="28" customWidth="1"/>
    <col min="5124" max="5124" width="53" style="28" customWidth="1"/>
    <col min="5125" max="5125" width="46" style="28" customWidth="1"/>
    <col min="5126" max="5126" width="15" style="28" bestFit="1" customWidth="1"/>
    <col min="5127" max="5377" width="9.33203125" style="28"/>
    <col min="5378" max="5378" width="10.6640625" style="28" customWidth="1"/>
    <col min="5379" max="5379" width="37.33203125" style="28" customWidth="1"/>
    <col min="5380" max="5380" width="53" style="28" customWidth="1"/>
    <col min="5381" max="5381" width="46" style="28" customWidth="1"/>
    <col min="5382" max="5382" width="15" style="28" bestFit="1" customWidth="1"/>
    <col min="5383" max="5633" width="9.33203125" style="28"/>
    <col min="5634" max="5634" width="10.6640625" style="28" customWidth="1"/>
    <col min="5635" max="5635" width="37.33203125" style="28" customWidth="1"/>
    <col min="5636" max="5636" width="53" style="28" customWidth="1"/>
    <col min="5637" max="5637" width="46" style="28" customWidth="1"/>
    <col min="5638" max="5638" width="15" style="28" bestFit="1" customWidth="1"/>
    <col min="5639" max="5889" width="9.33203125" style="28"/>
    <col min="5890" max="5890" width="10.6640625" style="28" customWidth="1"/>
    <col min="5891" max="5891" width="37.33203125" style="28" customWidth="1"/>
    <col min="5892" max="5892" width="53" style="28" customWidth="1"/>
    <col min="5893" max="5893" width="46" style="28" customWidth="1"/>
    <col min="5894" max="5894" width="15" style="28" bestFit="1" customWidth="1"/>
    <col min="5895" max="6145" width="9.33203125" style="28"/>
    <col min="6146" max="6146" width="10.6640625" style="28" customWidth="1"/>
    <col min="6147" max="6147" width="37.33203125" style="28" customWidth="1"/>
    <col min="6148" max="6148" width="53" style="28" customWidth="1"/>
    <col min="6149" max="6149" width="46" style="28" customWidth="1"/>
    <col min="6150" max="6150" width="15" style="28" bestFit="1" customWidth="1"/>
    <col min="6151" max="6401" width="9.33203125" style="28"/>
    <col min="6402" max="6402" width="10.6640625" style="28" customWidth="1"/>
    <col min="6403" max="6403" width="37.33203125" style="28" customWidth="1"/>
    <col min="6404" max="6404" width="53" style="28" customWidth="1"/>
    <col min="6405" max="6405" width="46" style="28" customWidth="1"/>
    <col min="6406" max="6406" width="15" style="28" bestFit="1" customWidth="1"/>
    <col min="6407" max="6657" width="9.33203125" style="28"/>
    <col min="6658" max="6658" width="10.6640625" style="28" customWidth="1"/>
    <col min="6659" max="6659" width="37.33203125" style="28" customWidth="1"/>
    <col min="6660" max="6660" width="53" style="28" customWidth="1"/>
    <col min="6661" max="6661" width="46" style="28" customWidth="1"/>
    <col min="6662" max="6662" width="15" style="28" bestFit="1" customWidth="1"/>
    <col min="6663" max="6913" width="9.33203125" style="28"/>
    <col min="6914" max="6914" width="10.6640625" style="28" customWidth="1"/>
    <col min="6915" max="6915" width="37.33203125" style="28" customWidth="1"/>
    <col min="6916" max="6916" width="53" style="28" customWidth="1"/>
    <col min="6917" max="6917" width="46" style="28" customWidth="1"/>
    <col min="6918" max="6918" width="15" style="28" bestFit="1" customWidth="1"/>
    <col min="6919" max="7169" width="9.33203125" style="28"/>
    <col min="7170" max="7170" width="10.6640625" style="28" customWidth="1"/>
    <col min="7171" max="7171" width="37.33203125" style="28" customWidth="1"/>
    <col min="7172" max="7172" width="53" style="28" customWidth="1"/>
    <col min="7173" max="7173" width="46" style="28" customWidth="1"/>
    <col min="7174" max="7174" width="15" style="28" bestFit="1" customWidth="1"/>
    <col min="7175" max="7425" width="9.33203125" style="28"/>
    <col min="7426" max="7426" width="10.6640625" style="28" customWidth="1"/>
    <col min="7427" max="7427" width="37.33203125" style="28" customWidth="1"/>
    <col min="7428" max="7428" width="53" style="28" customWidth="1"/>
    <col min="7429" max="7429" width="46" style="28" customWidth="1"/>
    <col min="7430" max="7430" width="15" style="28" bestFit="1" customWidth="1"/>
    <col min="7431" max="7681" width="9.33203125" style="28"/>
    <col min="7682" max="7682" width="10.6640625" style="28" customWidth="1"/>
    <col min="7683" max="7683" width="37.33203125" style="28" customWidth="1"/>
    <col min="7684" max="7684" width="53" style="28" customWidth="1"/>
    <col min="7685" max="7685" width="46" style="28" customWidth="1"/>
    <col min="7686" max="7686" width="15" style="28" bestFit="1" customWidth="1"/>
    <col min="7687" max="7937" width="9.33203125" style="28"/>
    <col min="7938" max="7938" width="10.6640625" style="28" customWidth="1"/>
    <col min="7939" max="7939" width="37.33203125" style="28" customWidth="1"/>
    <col min="7940" max="7940" width="53" style="28" customWidth="1"/>
    <col min="7941" max="7941" width="46" style="28" customWidth="1"/>
    <col min="7942" max="7942" width="15" style="28" bestFit="1" customWidth="1"/>
    <col min="7943" max="8193" width="9.33203125" style="28"/>
    <col min="8194" max="8194" width="10.6640625" style="28" customWidth="1"/>
    <col min="8195" max="8195" width="37.33203125" style="28" customWidth="1"/>
    <col min="8196" max="8196" width="53" style="28" customWidth="1"/>
    <col min="8197" max="8197" width="46" style="28" customWidth="1"/>
    <col min="8198" max="8198" width="15" style="28" bestFit="1" customWidth="1"/>
    <col min="8199" max="8449" width="9.33203125" style="28"/>
    <col min="8450" max="8450" width="10.6640625" style="28" customWidth="1"/>
    <col min="8451" max="8451" width="37.33203125" style="28" customWidth="1"/>
    <col min="8452" max="8452" width="53" style="28" customWidth="1"/>
    <col min="8453" max="8453" width="46" style="28" customWidth="1"/>
    <col min="8454" max="8454" width="15" style="28" bestFit="1" customWidth="1"/>
    <col min="8455" max="8705" width="9.33203125" style="28"/>
    <col min="8706" max="8706" width="10.6640625" style="28" customWidth="1"/>
    <col min="8707" max="8707" width="37.33203125" style="28" customWidth="1"/>
    <col min="8708" max="8708" width="53" style="28" customWidth="1"/>
    <col min="8709" max="8709" width="46" style="28" customWidth="1"/>
    <col min="8710" max="8710" width="15" style="28" bestFit="1" customWidth="1"/>
    <col min="8711" max="8961" width="9.33203125" style="28"/>
    <col min="8962" max="8962" width="10.6640625" style="28" customWidth="1"/>
    <col min="8963" max="8963" width="37.33203125" style="28" customWidth="1"/>
    <col min="8964" max="8964" width="53" style="28" customWidth="1"/>
    <col min="8965" max="8965" width="46" style="28" customWidth="1"/>
    <col min="8966" max="8966" width="15" style="28" bestFit="1" customWidth="1"/>
    <col min="8967" max="9217" width="9.33203125" style="28"/>
    <col min="9218" max="9218" width="10.6640625" style="28" customWidth="1"/>
    <col min="9219" max="9219" width="37.33203125" style="28" customWidth="1"/>
    <col min="9220" max="9220" width="53" style="28" customWidth="1"/>
    <col min="9221" max="9221" width="46" style="28" customWidth="1"/>
    <col min="9222" max="9222" width="15" style="28" bestFit="1" customWidth="1"/>
    <col min="9223" max="9473" width="9.33203125" style="28"/>
    <col min="9474" max="9474" width="10.6640625" style="28" customWidth="1"/>
    <col min="9475" max="9475" width="37.33203125" style="28" customWidth="1"/>
    <col min="9476" max="9476" width="53" style="28" customWidth="1"/>
    <col min="9477" max="9477" width="46" style="28" customWidth="1"/>
    <col min="9478" max="9478" width="15" style="28" bestFit="1" customWidth="1"/>
    <col min="9479" max="9729" width="9.33203125" style="28"/>
    <col min="9730" max="9730" width="10.6640625" style="28" customWidth="1"/>
    <col min="9731" max="9731" width="37.33203125" style="28" customWidth="1"/>
    <col min="9732" max="9732" width="53" style="28" customWidth="1"/>
    <col min="9733" max="9733" width="46" style="28" customWidth="1"/>
    <col min="9734" max="9734" width="15" style="28" bestFit="1" customWidth="1"/>
    <col min="9735" max="9985" width="9.33203125" style="28"/>
    <col min="9986" max="9986" width="10.6640625" style="28" customWidth="1"/>
    <col min="9987" max="9987" width="37.33203125" style="28" customWidth="1"/>
    <col min="9988" max="9988" width="53" style="28" customWidth="1"/>
    <col min="9989" max="9989" width="46" style="28" customWidth="1"/>
    <col min="9990" max="9990" width="15" style="28" bestFit="1" customWidth="1"/>
    <col min="9991" max="10241" width="9.33203125" style="28"/>
    <col min="10242" max="10242" width="10.6640625" style="28" customWidth="1"/>
    <col min="10243" max="10243" width="37.33203125" style="28" customWidth="1"/>
    <col min="10244" max="10244" width="53" style="28" customWidth="1"/>
    <col min="10245" max="10245" width="46" style="28" customWidth="1"/>
    <col min="10246" max="10246" width="15" style="28" bestFit="1" customWidth="1"/>
    <col min="10247" max="10497" width="9.33203125" style="28"/>
    <col min="10498" max="10498" width="10.6640625" style="28" customWidth="1"/>
    <col min="10499" max="10499" width="37.33203125" style="28" customWidth="1"/>
    <col min="10500" max="10500" width="53" style="28" customWidth="1"/>
    <col min="10501" max="10501" width="46" style="28" customWidth="1"/>
    <col min="10502" max="10502" width="15" style="28" bestFit="1" customWidth="1"/>
    <col min="10503" max="10753" width="9.33203125" style="28"/>
    <col min="10754" max="10754" width="10.6640625" style="28" customWidth="1"/>
    <col min="10755" max="10755" width="37.33203125" style="28" customWidth="1"/>
    <col min="10756" max="10756" width="53" style="28" customWidth="1"/>
    <col min="10757" max="10757" width="46" style="28" customWidth="1"/>
    <col min="10758" max="10758" width="15" style="28" bestFit="1" customWidth="1"/>
    <col min="10759" max="11009" width="9.33203125" style="28"/>
    <col min="11010" max="11010" width="10.6640625" style="28" customWidth="1"/>
    <col min="11011" max="11011" width="37.33203125" style="28" customWidth="1"/>
    <col min="11012" max="11012" width="53" style="28" customWidth="1"/>
    <col min="11013" max="11013" width="46" style="28" customWidth="1"/>
    <col min="11014" max="11014" width="15" style="28" bestFit="1" customWidth="1"/>
    <col min="11015" max="11265" width="9.33203125" style="28"/>
    <col min="11266" max="11266" width="10.6640625" style="28" customWidth="1"/>
    <col min="11267" max="11267" width="37.33203125" style="28" customWidth="1"/>
    <col min="11268" max="11268" width="53" style="28" customWidth="1"/>
    <col min="11269" max="11269" width="46" style="28" customWidth="1"/>
    <col min="11270" max="11270" width="15" style="28" bestFit="1" customWidth="1"/>
    <col min="11271" max="11521" width="9.33203125" style="28"/>
    <col min="11522" max="11522" width="10.6640625" style="28" customWidth="1"/>
    <col min="11523" max="11523" width="37.33203125" style="28" customWidth="1"/>
    <col min="11524" max="11524" width="53" style="28" customWidth="1"/>
    <col min="11525" max="11525" width="46" style="28" customWidth="1"/>
    <col min="11526" max="11526" width="15" style="28" bestFit="1" customWidth="1"/>
    <col min="11527" max="11777" width="9.33203125" style="28"/>
    <col min="11778" max="11778" width="10.6640625" style="28" customWidth="1"/>
    <col min="11779" max="11779" width="37.33203125" style="28" customWidth="1"/>
    <col min="11780" max="11780" width="53" style="28" customWidth="1"/>
    <col min="11781" max="11781" width="46" style="28" customWidth="1"/>
    <col min="11782" max="11782" width="15" style="28" bestFit="1" customWidth="1"/>
    <col min="11783" max="12033" width="9.33203125" style="28"/>
    <col min="12034" max="12034" width="10.6640625" style="28" customWidth="1"/>
    <col min="12035" max="12035" width="37.33203125" style="28" customWidth="1"/>
    <col min="12036" max="12036" width="53" style="28" customWidth="1"/>
    <col min="12037" max="12037" width="46" style="28" customWidth="1"/>
    <col min="12038" max="12038" width="15" style="28" bestFit="1" customWidth="1"/>
    <col min="12039" max="12289" width="9.33203125" style="28"/>
    <col min="12290" max="12290" width="10.6640625" style="28" customWidth="1"/>
    <col min="12291" max="12291" width="37.33203125" style="28" customWidth="1"/>
    <col min="12292" max="12292" width="53" style="28" customWidth="1"/>
    <col min="12293" max="12293" width="46" style="28" customWidth="1"/>
    <col min="12294" max="12294" width="15" style="28" bestFit="1" customWidth="1"/>
    <col min="12295" max="12545" width="9.33203125" style="28"/>
    <col min="12546" max="12546" width="10.6640625" style="28" customWidth="1"/>
    <col min="12547" max="12547" width="37.33203125" style="28" customWidth="1"/>
    <col min="12548" max="12548" width="53" style="28" customWidth="1"/>
    <col min="12549" max="12549" width="46" style="28" customWidth="1"/>
    <col min="12550" max="12550" width="15" style="28" bestFit="1" customWidth="1"/>
    <col min="12551" max="12801" width="9.33203125" style="28"/>
    <col min="12802" max="12802" width="10.6640625" style="28" customWidth="1"/>
    <col min="12803" max="12803" width="37.33203125" style="28" customWidth="1"/>
    <col min="12804" max="12804" width="53" style="28" customWidth="1"/>
    <col min="12805" max="12805" width="46" style="28" customWidth="1"/>
    <col min="12806" max="12806" width="15" style="28" bestFit="1" customWidth="1"/>
    <col min="12807" max="13057" width="9.33203125" style="28"/>
    <col min="13058" max="13058" width="10.6640625" style="28" customWidth="1"/>
    <col min="13059" max="13059" width="37.33203125" style="28" customWidth="1"/>
    <col min="13060" max="13060" width="53" style="28" customWidth="1"/>
    <col min="13061" max="13061" width="46" style="28" customWidth="1"/>
    <col min="13062" max="13062" width="15" style="28" bestFit="1" customWidth="1"/>
    <col min="13063" max="13313" width="9.33203125" style="28"/>
    <col min="13314" max="13314" width="10.6640625" style="28" customWidth="1"/>
    <col min="13315" max="13315" width="37.33203125" style="28" customWidth="1"/>
    <col min="13316" max="13316" width="53" style="28" customWidth="1"/>
    <col min="13317" max="13317" width="46" style="28" customWidth="1"/>
    <col min="13318" max="13318" width="15" style="28" bestFit="1" customWidth="1"/>
    <col min="13319" max="13569" width="9.33203125" style="28"/>
    <col min="13570" max="13570" width="10.6640625" style="28" customWidth="1"/>
    <col min="13571" max="13571" width="37.33203125" style="28" customWidth="1"/>
    <col min="13572" max="13572" width="53" style="28" customWidth="1"/>
    <col min="13573" max="13573" width="46" style="28" customWidth="1"/>
    <col min="13574" max="13574" width="15" style="28" bestFit="1" customWidth="1"/>
    <col min="13575" max="13825" width="9.33203125" style="28"/>
    <col min="13826" max="13826" width="10.6640625" style="28" customWidth="1"/>
    <col min="13827" max="13827" width="37.33203125" style="28" customWidth="1"/>
    <col min="13828" max="13828" width="53" style="28" customWidth="1"/>
    <col min="13829" max="13829" width="46" style="28" customWidth="1"/>
    <col min="13830" max="13830" width="15" style="28" bestFit="1" customWidth="1"/>
    <col min="13831" max="14081" width="9.33203125" style="28"/>
    <col min="14082" max="14082" width="10.6640625" style="28" customWidth="1"/>
    <col min="14083" max="14083" width="37.33203125" style="28" customWidth="1"/>
    <col min="14084" max="14084" width="53" style="28" customWidth="1"/>
    <col min="14085" max="14085" width="46" style="28" customWidth="1"/>
    <col min="14086" max="14086" width="15" style="28" bestFit="1" customWidth="1"/>
    <col min="14087" max="14337" width="9.33203125" style="28"/>
    <col min="14338" max="14338" width="10.6640625" style="28" customWidth="1"/>
    <col min="14339" max="14339" width="37.33203125" style="28" customWidth="1"/>
    <col min="14340" max="14340" width="53" style="28" customWidth="1"/>
    <col min="14341" max="14341" width="46" style="28" customWidth="1"/>
    <col min="14342" max="14342" width="15" style="28" bestFit="1" customWidth="1"/>
    <col min="14343" max="14593" width="9.33203125" style="28"/>
    <col min="14594" max="14594" width="10.6640625" style="28" customWidth="1"/>
    <col min="14595" max="14595" width="37.33203125" style="28" customWidth="1"/>
    <col min="14596" max="14596" width="53" style="28" customWidth="1"/>
    <col min="14597" max="14597" width="46" style="28" customWidth="1"/>
    <col min="14598" max="14598" width="15" style="28" bestFit="1" customWidth="1"/>
    <col min="14599" max="14849" width="9.33203125" style="28"/>
    <col min="14850" max="14850" width="10.6640625" style="28" customWidth="1"/>
    <col min="14851" max="14851" width="37.33203125" style="28" customWidth="1"/>
    <col min="14852" max="14852" width="53" style="28" customWidth="1"/>
    <col min="14853" max="14853" width="46" style="28" customWidth="1"/>
    <col min="14854" max="14854" width="15" style="28" bestFit="1" customWidth="1"/>
    <col min="14855" max="15105" width="9.33203125" style="28"/>
    <col min="15106" max="15106" width="10.6640625" style="28" customWidth="1"/>
    <col min="15107" max="15107" width="37.33203125" style="28" customWidth="1"/>
    <col min="15108" max="15108" width="53" style="28" customWidth="1"/>
    <col min="15109" max="15109" width="46" style="28" customWidth="1"/>
    <col min="15110" max="15110" width="15" style="28" bestFit="1" customWidth="1"/>
    <col min="15111" max="15361" width="9.33203125" style="28"/>
    <col min="15362" max="15362" width="10.6640625" style="28" customWidth="1"/>
    <col min="15363" max="15363" width="37.33203125" style="28" customWidth="1"/>
    <col min="15364" max="15364" width="53" style="28" customWidth="1"/>
    <col min="15365" max="15365" width="46" style="28" customWidth="1"/>
    <col min="15366" max="15366" width="15" style="28" bestFit="1" customWidth="1"/>
    <col min="15367" max="15617" width="9.33203125" style="28"/>
    <col min="15618" max="15618" width="10.6640625" style="28" customWidth="1"/>
    <col min="15619" max="15619" width="37.33203125" style="28" customWidth="1"/>
    <col min="15620" max="15620" width="53" style="28" customWidth="1"/>
    <col min="15621" max="15621" width="46" style="28" customWidth="1"/>
    <col min="15622" max="15622" width="15" style="28" bestFit="1" customWidth="1"/>
    <col min="15623" max="15873" width="9.33203125" style="28"/>
    <col min="15874" max="15874" width="10.6640625" style="28" customWidth="1"/>
    <col min="15875" max="15875" width="37.33203125" style="28" customWidth="1"/>
    <col min="15876" max="15876" width="53" style="28" customWidth="1"/>
    <col min="15877" max="15877" width="46" style="28" customWidth="1"/>
    <col min="15878" max="15878" width="15" style="28" bestFit="1" customWidth="1"/>
    <col min="15879" max="16129" width="9.33203125" style="28"/>
    <col min="16130" max="16130" width="10.6640625" style="28" customWidth="1"/>
    <col min="16131" max="16131" width="37.33203125" style="28" customWidth="1"/>
    <col min="16132" max="16132" width="53" style="28" customWidth="1"/>
    <col min="16133" max="16133" width="46" style="28" customWidth="1"/>
    <col min="16134" max="16134" width="15" style="28" bestFit="1" customWidth="1"/>
    <col min="16135" max="16384" width="9.33203125" style="28"/>
  </cols>
  <sheetData>
    <row r="1" spans="1:7" ht="16.5" x14ac:dyDescent="0.25">
      <c r="A1" s="86" t="s">
        <v>239</v>
      </c>
      <c r="B1" s="86"/>
      <c r="C1" s="86"/>
    </row>
    <row r="2" spans="1:7" ht="16.5" x14ac:dyDescent="0.25">
      <c r="A2" s="86" t="s">
        <v>240</v>
      </c>
      <c r="B2" s="86"/>
      <c r="C2" s="86"/>
    </row>
    <row r="3" spans="1:7" ht="16.5" x14ac:dyDescent="0.25">
      <c r="A3" s="87" t="s">
        <v>241</v>
      </c>
      <c r="B3" s="87"/>
      <c r="C3" s="87"/>
    </row>
    <row r="5" spans="1:7" s="29" customFormat="1" ht="15" customHeight="1" x14ac:dyDescent="0.3">
      <c r="A5" s="88" t="s">
        <v>242</v>
      </c>
      <c r="B5" s="88"/>
      <c r="C5" s="88"/>
      <c r="D5" s="88"/>
      <c r="E5" s="88"/>
      <c r="F5" s="88"/>
    </row>
    <row r="6" spans="1:7" s="29" customFormat="1" ht="45.75" customHeight="1" x14ac:dyDescent="0.3">
      <c r="A6" s="89" t="s">
        <v>243</v>
      </c>
      <c r="B6" s="89"/>
      <c r="C6" s="88"/>
      <c r="D6" s="88"/>
      <c r="E6" s="88"/>
      <c r="F6" s="88"/>
      <c r="G6" s="30"/>
    </row>
    <row r="7" spans="1:7" ht="5.25" customHeight="1" x14ac:dyDescent="0.2">
      <c r="A7" s="85"/>
      <c r="B7" s="85"/>
      <c r="C7" s="85"/>
      <c r="D7" s="85"/>
      <c r="E7" s="85"/>
      <c r="F7" s="85"/>
      <c r="G7" s="31"/>
    </row>
    <row r="8" spans="1:7" ht="32.25" customHeight="1" x14ac:dyDescent="0.2">
      <c r="A8" s="32" t="s">
        <v>244</v>
      </c>
      <c r="B8" s="33" t="s">
        <v>108</v>
      </c>
      <c r="C8" s="33" t="s">
        <v>245</v>
      </c>
      <c r="D8" s="32" t="s">
        <v>246</v>
      </c>
      <c r="E8" s="32" t="s">
        <v>247</v>
      </c>
      <c r="F8" s="32" t="s">
        <v>248</v>
      </c>
    </row>
    <row r="9" spans="1:7" ht="25.5" x14ac:dyDescent="0.2">
      <c r="A9" s="34">
        <v>1</v>
      </c>
      <c r="B9" s="34" t="s">
        <v>108</v>
      </c>
      <c r="C9" s="35" t="s">
        <v>297</v>
      </c>
      <c r="D9" s="35" t="s">
        <v>249</v>
      </c>
      <c r="E9" s="95" t="s">
        <v>250</v>
      </c>
      <c r="F9" s="36"/>
    </row>
    <row r="10" spans="1:7" ht="25.5" x14ac:dyDescent="0.2">
      <c r="A10" s="34">
        <v>2</v>
      </c>
      <c r="B10" s="34" t="s">
        <v>108</v>
      </c>
      <c r="C10" s="35" t="s">
        <v>298</v>
      </c>
      <c r="D10" s="35" t="s">
        <v>251</v>
      </c>
      <c r="E10" s="95" t="s">
        <v>250</v>
      </c>
      <c r="F10" s="36"/>
    </row>
    <row r="11" spans="1:7" ht="25.5" x14ac:dyDescent="0.2">
      <c r="A11" s="34">
        <v>3</v>
      </c>
      <c r="B11" s="34" t="s">
        <v>108</v>
      </c>
      <c r="C11" s="35" t="s">
        <v>299</v>
      </c>
      <c r="D11" s="35" t="s">
        <v>252</v>
      </c>
      <c r="E11" s="95" t="s">
        <v>250</v>
      </c>
      <c r="F11" s="36"/>
    </row>
    <row r="12" spans="1:7" ht="25.5" x14ac:dyDescent="0.2">
      <c r="A12" s="34">
        <v>4</v>
      </c>
      <c r="B12" s="34" t="s">
        <v>108</v>
      </c>
      <c r="C12" s="35" t="s">
        <v>300</v>
      </c>
      <c r="D12" s="35" t="s">
        <v>253</v>
      </c>
      <c r="E12" s="99" t="s">
        <v>254</v>
      </c>
      <c r="F12" s="36"/>
    </row>
    <row r="13" spans="1:7" ht="25.5" x14ac:dyDescent="0.2">
      <c r="A13" s="34">
        <v>5</v>
      </c>
      <c r="B13" s="34" t="s">
        <v>108</v>
      </c>
      <c r="C13" s="35" t="s">
        <v>301</v>
      </c>
      <c r="D13" s="35" t="s">
        <v>255</v>
      </c>
      <c r="E13" s="36" t="s">
        <v>256</v>
      </c>
      <c r="F13" s="36"/>
    </row>
    <row r="14" spans="1:7" ht="25.5" x14ac:dyDescent="0.2">
      <c r="A14" s="34">
        <v>6</v>
      </c>
      <c r="B14" s="34" t="s">
        <v>108</v>
      </c>
      <c r="C14" s="35" t="s">
        <v>302</v>
      </c>
      <c r="D14" s="35" t="s">
        <v>249</v>
      </c>
      <c r="E14" s="99" t="s">
        <v>257</v>
      </c>
      <c r="F14" s="36"/>
    </row>
    <row r="15" spans="1:7" ht="25.5" x14ac:dyDescent="0.2">
      <c r="A15" s="34">
        <v>7</v>
      </c>
      <c r="B15" s="34" t="s">
        <v>108</v>
      </c>
      <c r="C15" s="35" t="s">
        <v>303</v>
      </c>
      <c r="D15" s="35" t="s">
        <v>258</v>
      </c>
      <c r="E15" s="99" t="s">
        <v>259</v>
      </c>
      <c r="F15" s="36"/>
    </row>
    <row r="16" spans="1:7" ht="25.5" x14ac:dyDescent="0.2">
      <c r="A16" s="34">
        <v>8</v>
      </c>
      <c r="B16" s="34" t="s">
        <v>108</v>
      </c>
      <c r="C16" s="35" t="s">
        <v>304</v>
      </c>
      <c r="D16" s="35" t="s">
        <v>252</v>
      </c>
      <c r="E16" s="99" t="s">
        <v>259</v>
      </c>
      <c r="F16" s="36"/>
    </row>
    <row r="17" spans="1:6" ht="25.5" x14ac:dyDescent="0.2">
      <c r="A17" s="34">
        <v>9</v>
      </c>
      <c r="B17" s="34" t="s">
        <v>108</v>
      </c>
      <c r="C17" s="35" t="s">
        <v>305</v>
      </c>
      <c r="D17" s="35" t="s">
        <v>260</v>
      </c>
      <c r="E17" s="36" t="s">
        <v>261</v>
      </c>
      <c r="F17" s="36"/>
    </row>
    <row r="18" spans="1:6" ht="25.5" x14ac:dyDescent="0.2">
      <c r="A18" s="34">
        <v>10</v>
      </c>
      <c r="B18" s="34" t="s">
        <v>108</v>
      </c>
      <c r="C18" s="35" t="s">
        <v>306</v>
      </c>
      <c r="D18" s="35" t="s">
        <v>262</v>
      </c>
      <c r="E18" s="99" t="s">
        <v>263</v>
      </c>
      <c r="F18" s="36"/>
    </row>
    <row r="19" spans="1:6" ht="25.5" x14ac:dyDescent="0.2">
      <c r="A19" s="34">
        <v>11</v>
      </c>
      <c r="B19" s="34" t="s">
        <v>108</v>
      </c>
      <c r="C19" s="35" t="s">
        <v>307</v>
      </c>
      <c r="D19" s="35" t="s">
        <v>264</v>
      </c>
      <c r="E19" s="95" t="s">
        <v>265</v>
      </c>
      <c r="F19" s="36"/>
    </row>
    <row r="20" spans="1:6" ht="25.5" x14ac:dyDescent="0.2">
      <c r="A20" s="34">
        <v>12</v>
      </c>
      <c r="B20" s="34" t="s">
        <v>108</v>
      </c>
      <c r="C20" s="35" t="s">
        <v>308</v>
      </c>
      <c r="D20" s="35" t="s">
        <v>266</v>
      </c>
      <c r="E20" s="95" t="s">
        <v>265</v>
      </c>
      <c r="F20" s="36"/>
    </row>
    <row r="21" spans="1:6" ht="25.5" x14ac:dyDescent="0.2">
      <c r="A21" s="34">
        <v>13</v>
      </c>
      <c r="B21" s="34" t="s">
        <v>108</v>
      </c>
      <c r="C21" s="35" t="s">
        <v>309</v>
      </c>
      <c r="D21" s="35" t="s">
        <v>267</v>
      </c>
      <c r="E21" s="99" t="s">
        <v>268</v>
      </c>
      <c r="F21" s="36"/>
    </row>
    <row r="22" spans="1:6" ht="25.5" x14ac:dyDescent="0.2">
      <c r="A22" s="34">
        <v>14</v>
      </c>
      <c r="B22" s="34" t="s">
        <v>108</v>
      </c>
      <c r="C22" s="35" t="s">
        <v>310</v>
      </c>
      <c r="D22" s="35" t="s">
        <v>269</v>
      </c>
      <c r="E22" s="99" t="s">
        <v>268</v>
      </c>
      <c r="F22" s="36"/>
    </row>
    <row r="23" spans="1:6" ht="25.5" x14ac:dyDescent="0.2">
      <c r="A23" s="34">
        <v>15</v>
      </c>
      <c r="B23" s="34" t="s">
        <v>108</v>
      </c>
      <c r="C23" s="35" t="s">
        <v>311</v>
      </c>
      <c r="D23" s="35" t="s">
        <v>270</v>
      </c>
      <c r="E23" s="95" t="s">
        <v>271</v>
      </c>
      <c r="F23" s="36"/>
    </row>
    <row r="24" spans="1:6" ht="25.5" x14ac:dyDescent="0.2">
      <c r="A24" s="34">
        <v>16</v>
      </c>
      <c r="B24" s="34" t="s">
        <v>108</v>
      </c>
      <c r="C24" s="35" t="s">
        <v>312</v>
      </c>
      <c r="D24" s="35" t="s">
        <v>272</v>
      </c>
      <c r="E24" s="95" t="s">
        <v>271</v>
      </c>
      <c r="F24" s="36"/>
    </row>
    <row r="25" spans="1:6" ht="25.5" x14ac:dyDescent="0.2">
      <c r="A25" s="34">
        <v>17</v>
      </c>
      <c r="B25" s="34" t="s">
        <v>108</v>
      </c>
      <c r="C25" s="35" t="s">
        <v>313</v>
      </c>
      <c r="D25" s="35" t="s">
        <v>273</v>
      </c>
      <c r="E25" s="99" t="s">
        <v>268</v>
      </c>
      <c r="F25" s="36"/>
    </row>
    <row r="26" spans="1:6" ht="25.5" x14ac:dyDescent="0.2">
      <c r="A26" s="34">
        <v>18</v>
      </c>
      <c r="B26" s="34" t="s">
        <v>108</v>
      </c>
      <c r="C26" s="35" t="s">
        <v>314</v>
      </c>
      <c r="D26" s="35" t="s">
        <v>274</v>
      </c>
      <c r="E26" s="36" t="s">
        <v>275</v>
      </c>
      <c r="F26" s="36"/>
    </row>
    <row r="27" spans="1:6" ht="25.5" x14ac:dyDescent="0.2">
      <c r="A27" s="34">
        <v>19</v>
      </c>
      <c r="B27" s="34" t="s">
        <v>108</v>
      </c>
      <c r="C27" s="35" t="s">
        <v>315</v>
      </c>
      <c r="D27" s="35" t="s">
        <v>276</v>
      </c>
      <c r="E27" s="36" t="s">
        <v>277</v>
      </c>
      <c r="F27" s="36"/>
    </row>
    <row r="28" spans="1:6" ht="25.5" x14ac:dyDescent="0.2">
      <c r="A28" s="34">
        <v>20</v>
      </c>
      <c r="B28" s="34" t="s">
        <v>108</v>
      </c>
      <c r="C28" s="35" t="s">
        <v>316</v>
      </c>
      <c r="D28" s="35" t="s">
        <v>278</v>
      </c>
      <c r="E28" s="95" t="s">
        <v>279</v>
      </c>
      <c r="F28" s="36"/>
    </row>
    <row r="29" spans="1:6" ht="25.5" x14ac:dyDescent="0.2">
      <c r="A29" s="34">
        <v>21</v>
      </c>
      <c r="B29" s="34" t="s">
        <v>108</v>
      </c>
      <c r="C29" s="35" t="s">
        <v>317</v>
      </c>
      <c r="D29" s="35" t="s">
        <v>252</v>
      </c>
      <c r="E29" s="99" t="s">
        <v>280</v>
      </c>
      <c r="F29" s="36"/>
    </row>
    <row r="30" spans="1:6" ht="25.5" x14ac:dyDescent="0.2">
      <c r="A30" s="34">
        <v>22</v>
      </c>
      <c r="B30" s="34" t="s">
        <v>108</v>
      </c>
      <c r="C30" s="35" t="s">
        <v>318</v>
      </c>
      <c r="D30" s="35" t="s">
        <v>270</v>
      </c>
      <c r="E30" s="95" t="s">
        <v>279</v>
      </c>
      <c r="F30" s="36"/>
    </row>
    <row r="31" spans="1:6" ht="25.5" x14ac:dyDescent="0.2">
      <c r="A31" s="34">
        <v>23</v>
      </c>
      <c r="B31" s="34" t="s">
        <v>108</v>
      </c>
      <c r="C31" s="35" t="s">
        <v>319</v>
      </c>
      <c r="D31" s="35" t="s">
        <v>281</v>
      </c>
      <c r="E31" s="95" t="s">
        <v>282</v>
      </c>
      <c r="F31" s="36"/>
    </row>
    <row r="32" spans="1:6" ht="25.5" x14ac:dyDescent="0.2">
      <c r="A32" s="34">
        <v>24</v>
      </c>
      <c r="B32" s="34" t="s">
        <v>108</v>
      </c>
      <c r="C32" s="35" t="s">
        <v>320</v>
      </c>
      <c r="D32" s="35" t="s">
        <v>283</v>
      </c>
      <c r="E32" s="99" t="s">
        <v>284</v>
      </c>
      <c r="F32" s="36"/>
    </row>
    <row r="33" spans="1:6" ht="25.5" x14ac:dyDescent="0.2">
      <c r="A33" s="34">
        <v>25</v>
      </c>
      <c r="B33" s="34" t="s">
        <v>108</v>
      </c>
      <c r="C33" s="35" t="s">
        <v>321</v>
      </c>
      <c r="D33" s="35" t="s">
        <v>285</v>
      </c>
      <c r="E33" s="36" t="s">
        <v>286</v>
      </c>
      <c r="F33" s="36"/>
    </row>
    <row r="34" spans="1:6" ht="25.5" x14ac:dyDescent="0.2">
      <c r="A34" s="34">
        <v>26</v>
      </c>
      <c r="B34" s="34" t="s">
        <v>108</v>
      </c>
      <c r="C34" s="35" t="s">
        <v>322</v>
      </c>
      <c r="D34" s="35" t="s">
        <v>249</v>
      </c>
      <c r="E34" s="95" t="s">
        <v>287</v>
      </c>
      <c r="F34" s="36"/>
    </row>
    <row r="35" spans="1:6" ht="25.5" x14ac:dyDescent="0.2">
      <c r="A35" s="34">
        <v>27</v>
      </c>
      <c r="B35" s="34" t="s">
        <v>108</v>
      </c>
      <c r="C35" s="35" t="s">
        <v>323</v>
      </c>
      <c r="D35" s="35" t="s">
        <v>252</v>
      </c>
      <c r="E35" s="95" t="s">
        <v>287</v>
      </c>
      <c r="F35" s="36"/>
    </row>
    <row r="36" spans="1:6" ht="25.5" x14ac:dyDescent="0.2">
      <c r="A36" s="34">
        <v>28</v>
      </c>
      <c r="B36" s="34" t="s">
        <v>108</v>
      </c>
      <c r="C36" s="35" t="s">
        <v>324</v>
      </c>
      <c r="D36" s="35" t="s">
        <v>252</v>
      </c>
      <c r="E36" s="99" t="s">
        <v>288</v>
      </c>
      <c r="F36" s="36"/>
    </row>
    <row r="37" spans="1:6" ht="25.5" x14ac:dyDescent="0.2">
      <c r="A37" s="34">
        <v>29</v>
      </c>
      <c r="B37" s="34" t="s">
        <v>108</v>
      </c>
      <c r="C37" s="35" t="s">
        <v>325</v>
      </c>
      <c r="D37" s="35" t="s">
        <v>252</v>
      </c>
      <c r="E37" s="99" t="s">
        <v>288</v>
      </c>
      <c r="F37" s="36"/>
    </row>
    <row r="38" spans="1:6" ht="25.5" x14ac:dyDescent="0.2">
      <c r="A38" s="34">
        <v>30</v>
      </c>
      <c r="B38" s="34" t="s">
        <v>108</v>
      </c>
      <c r="C38" s="35" t="s">
        <v>326</v>
      </c>
      <c r="D38" s="35" t="s">
        <v>289</v>
      </c>
      <c r="E38" s="95" t="s">
        <v>290</v>
      </c>
      <c r="F38" s="36"/>
    </row>
    <row r="39" spans="1:6" ht="25.5" x14ac:dyDescent="0.2">
      <c r="A39" s="34">
        <v>31</v>
      </c>
      <c r="B39" s="34" t="s">
        <v>108</v>
      </c>
      <c r="C39" s="35" t="s">
        <v>327</v>
      </c>
      <c r="D39" s="35" t="s">
        <v>270</v>
      </c>
      <c r="E39" s="99" t="s">
        <v>291</v>
      </c>
      <c r="F39" s="36"/>
    </row>
    <row r="40" spans="1:6" ht="25.5" x14ac:dyDescent="0.2">
      <c r="A40" s="34">
        <v>32</v>
      </c>
      <c r="B40" s="34" t="s">
        <v>108</v>
      </c>
      <c r="C40" s="35" t="s">
        <v>328</v>
      </c>
      <c r="D40" s="35" t="s">
        <v>260</v>
      </c>
      <c r="E40" s="36" t="s">
        <v>292</v>
      </c>
      <c r="F40" s="36"/>
    </row>
    <row r="41" spans="1:6" x14ac:dyDescent="0.2">
      <c r="A41" s="37"/>
      <c r="B41" s="37"/>
      <c r="C41" s="38"/>
      <c r="D41" s="38"/>
      <c r="E41" s="38"/>
      <c r="F41" s="38"/>
    </row>
    <row r="42" spans="1:6" s="29" customFormat="1" ht="18.75" x14ac:dyDescent="0.3"/>
    <row r="43" spans="1:6" s="29" customFormat="1" ht="18.75" x14ac:dyDescent="0.3">
      <c r="E43" s="39" t="s">
        <v>293</v>
      </c>
    </row>
    <row r="44" spans="1:6" s="29" customFormat="1" ht="18.75" x14ac:dyDescent="0.3">
      <c r="E44" s="40" t="s">
        <v>294</v>
      </c>
    </row>
    <row r="45" spans="1:6" s="29" customFormat="1" ht="18.75" x14ac:dyDescent="0.3">
      <c r="E45" s="40"/>
    </row>
    <row r="46" spans="1:6" s="29" customFormat="1" ht="18.75" x14ac:dyDescent="0.3">
      <c r="E46" s="39" t="s">
        <v>295</v>
      </c>
    </row>
    <row r="47" spans="1:6" s="29" customFormat="1" ht="18.75" x14ac:dyDescent="0.3">
      <c r="E47" s="40"/>
    </row>
    <row r="48" spans="1:6" s="29" customFormat="1" ht="18.75" x14ac:dyDescent="0.3">
      <c r="E48" s="40"/>
    </row>
    <row r="49" spans="5:5" s="29" customFormat="1" ht="18.75" x14ac:dyDescent="0.3">
      <c r="E49" s="40" t="s">
        <v>296</v>
      </c>
    </row>
    <row r="50" spans="5:5" s="29" customFormat="1" ht="18.75" x14ac:dyDescent="0.3">
      <c r="E50" s="40"/>
    </row>
    <row r="51" spans="5:5" s="29" customFormat="1" ht="18.75" x14ac:dyDescent="0.3"/>
    <row r="52" spans="5:5" s="29" customFormat="1" ht="18.75" x14ac:dyDescent="0.3"/>
    <row r="53" spans="5:5" s="29" customFormat="1" ht="18.75" x14ac:dyDescent="0.3"/>
    <row r="54" spans="5:5" s="29" customFormat="1" ht="18.75" x14ac:dyDescent="0.3"/>
    <row r="55" spans="5:5" s="29" customFormat="1" ht="18.75" x14ac:dyDescent="0.3"/>
    <row r="56" spans="5:5" s="29" customFormat="1" ht="18.75" x14ac:dyDescent="0.3"/>
    <row r="57" spans="5:5" s="29" customFormat="1" ht="18.75" x14ac:dyDescent="0.3"/>
    <row r="58" spans="5:5" s="29" customFormat="1" ht="18.75" x14ac:dyDescent="0.3"/>
    <row r="59" spans="5:5" s="29" customFormat="1" ht="18.75" x14ac:dyDescent="0.3"/>
    <row r="60" spans="5:5" s="29" customFormat="1" ht="18.75" x14ac:dyDescent="0.3"/>
    <row r="61" spans="5:5" s="29" customFormat="1" ht="18.75" x14ac:dyDescent="0.3"/>
    <row r="62" spans="5:5" s="29" customFormat="1" ht="18.75" x14ac:dyDescent="0.3"/>
    <row r="63" spans="5:5" s="29" customFormat="1" ht="18.75" x14ac:dyDescent="0.3"/>
    <row r="64" spans="5:5" s="29" customFormat="1" ht="18.75" x14ac:dyDescent="0.3"/>
  </sheetData>
  <mergeCells count="6">
    <mergeCell ref="A7:F7"/>
    <mergeCell ref="A1:C1"/>
    <mergeCell ref="A2:C2"/>
    <mergeCell ref="A3:C3"/>
    <mergeCell ref="A5:F5"/>
    <mergeCell ref="A6:F6"/>
  </mergeCells>
  <pageMargins left="0.7" right="0.7" top="0.75" bottom="0.75" header="0.3" footer="0.3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opLeftCell="D32" workbookViewId="0">
      <selection activeCell="A39" sqref="A39"/>
    </sheetView>
  </sheetViews>
  <sheetFormatPr defaultRowHeight="18.75" x14ac:dyDescent="0.2"/>
  <cols>
    <col min="1" max="1" width="5.83203125" style="3" bestFit="1" customWidth="1"/>
    <col min="2" max="2" width="7.6640625" style="1" customWidth="1"/>
    <col min="3" max="3" width="42.5" style="5" customWidth="1"/>
    <col min="4" max="4" width="50" style="5" customWidth="1"/>
    <col min="5" max="5" width="40.1640625" style="5" customWidth="1"/>
    <col min="6" max="6" width="29" style="94" customWidth="1"/>
    <col min="7" max="16384" width="9.33203125" style="1"/>
  </cols>
  <sheetData>
    <row r="1" spans="1:7" s="2" customFormat="1" x14ac:dyDescent="0.25">
      <c r="A1" s="86" t="s">
        <v>239</v>
      </c>
      <c r="B1" s="86"/>
      <c r="C1" s="86"/>
      <c r="D1" s="6"/>
      <c r="E1" s="6" t="s">
        <v>3</v>
      </c>
      <c r="F1" s="81"/>
    </row>
    <row r="2" spans="1:7" s="2" customFormat="1" x14ac:dyDescent="0.25">
      <c r="A2" s="86" t="s">
        <v>240</v>
      </c>
      <c r="B2" s="86"/>
      <c r="C2" s="86"/>
      <c r="D2" s="6"/>
      <c r="E2" s="90" t="s">
        <v>4</v>
      </c>
      <c r="F2" s="90"/>
    </row>
    <row r="3" spans="1:7" x14ac:dyDescent="0.25">
      <c r="A3" s="87" t="s">
        <v>362</v>
      </c>
      <c r="B3" s="87"/>
      <c r="C3" s="87"/>
    </row>
    <row r="4" spans="1:7" ht="27" customHeight="1" x14ac:dyDescent="0.2">
      <c r="A4" s="88" t="s">
        <v>242</v>
      </c>
      <c r="B4" s="88"/>
      <c r="C4" s="88"/>
      <c r="D4" s="88"/>
      <c r="E4" s="88"/>
      <c r="F4" s="88"/>
    </row>
    <row r="5" spans="1:7" ht="47.25" customHeight="1" x14ac:dyDescent="0.2">
      <c r="A5" s="89" t="s">
        <v>243</v>
      </c>
      <c r="B5" s="89"/>
      <c r="C5" s="88"/>
      <c r="D5" s="88"/>
      <c r="E5" s="88"/>
      <c r="F5" s="88"/>
    </row>
    <row r="6" spans="1:7" ht="22.5" x14ac:dyDescent="0.2">
      <c r="A6" s="41"/>
      <c r="B6" s="41"/>
      <c r="C6" s="41"/>
      <c r="D6" s="41"/>
      <c r="E6" s="41"/>
      <c r="F6" s="80"/>
    </row>
    <row r="7" spans="1:7" s="28" customFormat="1" ht="32.25" customHeight="1" x14ac:dyDescent="0.2">
      <c r="A7" s="32" t="s">
        <v>244</v>
      </c>
      <c r="B7" s="33" t="s">
        <v>108</v>
      </c>
      <c r="C7" s="33" t="s">
        <v>245</v>
      </c>
      <c r="D7" s="32" t="s">
        <v>246</v>
      </c>
      <c r="E7" s="32" t="s">
        <v>247</v>
      </c>
      <c r="F7" s="32" t="s">
        <v>248</v>
      </c>
    </row>
    <row r="8" spans="1:7" s="9" customFormat="1" ht="27" customHeight="1" x14ac:dyDescent="0.2">
      <c r="A8" s="43">
        <v>1</v>
      </c>
      <c r="B8" s="43" t="s">
        <v>108</v>
      </c>
      <c r="C8" s="44" t="s">
        <v>363</v>
      </c>
      <c r="D8" s="44" t="s">
        <v>364</v>
      </c>
      <c r="E8" s="95" t="s">
        <v>365</v>
      </c>
      <c r="F8" s="92"/>
    </row>
    <row r="9" spans="1:7" s="9" customFormat="1" ht="27" customHeight="1" x14ac:dyDescent="0.2">
      <c r="A9" s="43">
        <v>2</v>
      </c>
      <c r="B9" s="43" t="s">
        <v>108</v>
      </c>
      <c r="C9" s="44" t="s">
        <v>366</v>
      </c>
      <c r="D9" s="44" t="s">
        <v>367</v>
      </c>
      <c r="E9" s="95" t="s">
        <v>365</v>
      </c>
      <c r="F9" s="92"/>
    </row>
    <row r="10" spans="1:7" s="9" customFormat="1" ht="27" customHeight="1" x14ac:dyDescent="0.2">
      <c r="A10" s="43">
        <v>3</v>
      </c>
      <c r="B10" s="43" t="s">
        <v>108</v>
      </c>
      <c r="C10" s="44" t="s">
        <v>368</v>
      </c>
      <c r="D10" s="44" t="s">
        <v>369</v>
      </c>
      <c r="E10" s="95" t="s">
        <v>365</v>
      </c>
      <c r="F10" s="92"/>
    </row>
    <row r="11" spans="1:7" s="49" customFormat="1" ht="27" customHeight="1" x14ac:dyDescent="0.2">
      <c r="A11" s="43">
        <v>4</v>
      </c>
      <c r="B11" s="43" t="s">
        <v>108</v>
      </c>
      <c r="C11" s="45" t="s">
        <v>370</v>
      </c>
      <c r="D11" s="46" t="s">
        <v>369</v>
      </c>
      <c r="E11" s="96" t="s">
        <v>365</v>
      </c>
      <c r="F11" s="48"/>
    </row>
    <row r="12" spans="1:7" s="49" customFormat="1" ht="27" customHeight="1" x14ac:dyDescent="0.2">
      <c r="A12" s="43">
        <v>5</v>
      </c>
      <c r="B12" s="43" t="s">
        <v>108</v>
      </c>
      <c r="C12" s="45" t="s">
        <v>371</v>
      </c>
      <c r="D12" s="46" t="s">
        <v>372</v>
      </c>
      <c r="E12" s="96" t="s">
        <v>271</v>
      </c>
      <c r="F12" s="48"/>
    </row>
    <row r="13" spans="1:7" s="49" customFormat="1" ht="27" customHeight="1" x14ac:dyDescent="0.2">
      <c r="A13" s="43">
        <v>6</v>
      </c>
      <c r="B13" s="43" t="s">
        <v>108</v>
      </c>
      <c r="C13" s="45" t="s">
        <v>373</v>
      </c>
      <c r="D13" s="46" t="s">
        <v>374</v>
      </c>
      <c r="E13" s="96" t="s">
        <v>271</v>
      </c>
      <c r="F13" s="48"/>
    </row>
    <row r="14" spans="1:7" s="49" customFormat="1" ht="27" customHeight="1" x14ac:dyDescent="0.2">
      <c r="A14" s="43">
        <v>7</v>
      </c>
      <c r="B14" s="43" t="s">
        <v>108</v>
      </c>
      <c r="C14" s="45" t="s">
        <v>375</v>
      </c>
      <c r="D14" s="46" t="s">
        <v>376</v>
      </c>
      <c r="E14" s="47" t="s">
        <v>268</v>
      </c>
      <c r="F14" s="48"/>
    </row>
    <row r="15" spans="1:7" s="49" customFormat="1" ht="27" customHeight="1" x14ac:dyDescent="0.2">
      <c r="A15" s="43">
        <v>8</v>
      </c>
      <c r="B15" s="43" t="s">
        <v>108</v>
      </c>
      <c r="C15" s="45" t="s">
        <v>377</v>
      </c>
      <c r="D15" s="46" t="s">
        <v>378</v>
      </c>
      <c r="E15" s="47" t="s">
        <v>268</v>
      </c>
      <c r="F15" s="48"/>
    </row>
    <row r="16" spans="1:7" s="51" customFormat="1" ht="27" customHeight="1" x14ac:dyDescent="0.2">
      <c r="A16" s="43">
        <v>9</v>
      </c>
      <c r="B16" s="43" t="s">
        <v>108</v>
      </c>
      <c r="C16" s="45" t="s">
        <v>379</v>
      </c>
      <c r="D16" s="46" t="s">
        <v>380</v>
      </c>
      <c r="E16" s="97" t="s">
        <v>282</v>
      </c>
      <c r="F16" s="48"/>
      <c r="G16" s="49"/>
    </row>
    <row r="17" spans="1:7" s="49" customFormat="1" ht="27" customHeight="1" x14ac:dyDescent="0.2">
      <c r="A17" s="43">
        <v>10</v>
      </c>
      <c r="B17" s="43" t="s">
        <v>108</v>
      </c>
      <c r="C17" s="45" t="s">
        <v>381</v>
      </c>
      <c r="D17" s="46" t="s">
        <v>378</v>
      </c>
      <c r="E17" s="96" t="s">
        <v>282</v>
      </c>
      <c r="F17" s="48"/>
    </row>
    <row r="18" spans="1:7" s="49" customFormat="1" ht="27" customHeight="1" x14ac:dyDescent="0.2">
      <c r="A18" s="43">
        <v>11</v>
      </c>
      <c r="B18" s="43" t="s">
        <v>108</v>
      </c>
      <c r="C18" s="45" t="s">
        <v>382</v>
      </c>
      <c r="D18" s="46" t="s">
        <v>369</v>
      </c>
      <c r="E18" s="96" t="s">
        <v>282</v>
      </c>
      <c r="F18" s="48"/>
    </row>
    <row r="19" spans="1:7" s="49" customFormat="1" ht="27" customHeight="1" x14ac:dyDescent="0.2">
      <c r="A19" s="43">
        <v>12</v>
      </c>
      <c r="B19" s="43" t="s">
        <v>108</v>
      </c>
      <c r="C19" s="45" t="s">
        <v>383</v>
      </c>
      <c r="D19" s="46" t="s">
        <v>369</v>
      </c>
      <c r="E19" s="47" t="s">
        <v>384</v>
      </c>
      <c r="F19" s="48"/>
    </row>
    <row r="20" spans="1:7" s="49" customFormat="1" ht="27" customHeight="1" x14ac:dyDescent="0.2">
      <c r="A20" s="43">
        <v>13</v>
      </c>
      <c r="B20" s="43" t="s">
        <v>108</v>
      </c>
      <c r="C20" s="45" t="s">
        <v>385</v>
      </c>
      <c r="D20" s="46" t="s">
        <v>386</v>
      </c>
      <c r="E20" s="96" t="s">
        <v>287</v>
      </c>
      <c r="F20" s="48"/>
    </row>
    <row r="21" spans="1:7" s="51" customFormat="1" ht="27" customHeight="1" x14ac:dyDescent="0.2">
      <c r="A21" s="43">
        <v>14</v>
      </c>
      <c r="B21" s="43" t="s">
        <v>108</v>
      </c>
      <c r="C21" s="45" t="s">
        <v>387</v>
      </c>
      <c r="D21" s="46" t="s">
        <v>372</v>
      </c>
      <c r="E21" s="97" t="s">
        <v>287</v>
      </c>
      <c r="F21" s="48"/>
      <c r="G21" s="49"/>
    </row>
    <row r="22" spans="1:7" s="49" customFormat="1" ht="27" customHeight="1" x14ac:dyDescent="0.2">
      <c r="A22" s="43">
        <v>15</v>
      </c>
      <c r="B22" s="43" t="s">
        <v>108</v>
      </c>
      <c r="C22" s="45" t="s">
        <v>388</v>
      </c>
      <c r="D22" s="46" t="s">
        <v>389</v>
      </c>
      <c r="E22" s="47" t="s">
        <v>288</v>
      </c>
      <c r="F22" s="48"/>
    </row>
    <row r="23" spans="1:7" s="49" customFormat="1" ht="27" customHeight="1" x14ac:dyDescent="0.2">
      <c r="A23" s="43">
        <v>16</v>
      </c>
      <c r="B23" s="43" t="s">
        <v>108</v>
      </c>
      <c r="C23" s="45" t="s">
        <v>390</v>
      </c>
      <c r="D23" s="46" t="s">
        <v>369</v>
      </c>
      <c r="E23" s="47" t="s">
        <v>288</v>
      </c>
      <c r="F23" s="48"/>
    </row>
    <row r="24" spans="1:7" s="49" customFormat="1" ht="27" customHeight="1" x14ac:dyDescent="0.2">
      <c r="A24" s="43">
        <v>17</v>
      </c>
      <c r="B24" s="43" t="s">
        <v>108</v>
      </c>
      <c r="C24" s="45" t="s">
        <v>391</v>
      </c>
      <c r="D24" s="46" t="s">
        <v>372</v>
      </c>
      <c r="E24" s="96" t="s">
        <v>290</v>
      </c>
      <c r="F24" s="48"/>
    </row>
    <row r="25" spans="1:7" s="49" customFormat="1" ht="27" customHeight="1" x14ac:dyDescent="0.2">
      <c r="A25" s="43">
        <v>18</v>
      </c>
      <c r="B25" s="43" t="s">
        <v>108</v>
      </c>
      <c r="C25" s="45" t="s">
        <v>392</v>
      </c>
      <c r="D25" s="46" t="s">
        <v>393</v>
      </c>
      <c r="E25" s="96" t="s">
        <v>290</v>
      </c>
      <c r="F25" s="48"/>
    </row>
    <row r="26" spans="1:7" s="8" customFormat="1" ht="27" customHeight="1" x14ac:dyDescent="0.2">
      <c r="A26" s="43">
        <v>19</v>
      </c>
      <c r="B26" s="43" t="s">
        <v>108</v>
      </c>
      <c r="C26" s="45" t="s">
        <v>394</v>
      </c>
      <c r="D26" s="52" t="s">
        <v>395</v>
      </c>
      <c r="E26" s="36" t="s">
        <v>292</v>
      </c>
      <c r="F26" s="10">
        <v>3</v>
      </c>
      <c r="G26" s="9"/>
    </row>
    <row r="27" spans="1:7" s="9" customFormat="1" ht="27" customHeight="1" x14ac:dyDescent="0.2">
      <c r="A27" s="43">
        <v>20</v>
      </c>
      <c r="B27" s="43" t="s">
        <v>108</v>
      </c>
      <c r="C27" s="45" t="s">
        <v>396</v>
      </c>
      <c r="D27" s="52" t="s">
        <v>397</v>
      </c>
      <c r="E27" s="36" t="s">
        <v>292</v>
      </c>
      <c r="F27" s="10">
        <v>3</v>
      </c>
    </row>
    <row r="28" spans="1:7" s="9" customFormat="1" ht="27" customHeight="1" x14ac:dyDescent="0.2">
      <c r="A28" s="43">
        <v>21</v>
      </c>
      <c r="B28" s="43" t="s">
        <v>108</v>
      </c>
      <c r="C28" s="45" t="s">
        <v>398</v>
      </c>
      <c r="D28" s="52" t="s">
        <v>395</v>
      </c>
      <c r="E28" s="36" t="s">
        <v>292</v>
      </c>
      <c r="F28" s="10">
        <v>3</v>
      </c>
    </row>
    <row r="29" spans="1:7" s="9" customFormat="1" ht="27" customHeight="1" x14ac:dyDescent="0.2">
      <c r="A29" s="43">
        <v>22</v>
      </c>
      <c r="B29" s="43" t="s">
        <v>108</v>
      </c>
      <c r="C29" s="45" t="s">
        <v>399</v>
      </c>
      <c r="D29" s="52" t="s">
        <v>395</v>
      </c>
      <c r="E29" s="47" t="s">
        <v>292</v>
      </c>
      <c r="F29" s="10">
        <v>3</v>
      </c>
    </row>
    <row r="30" spans="1:7" s="9" customFormat="1" ht="27" customHeight="1" x14ac:dyDescent="0.2">
      <c r="A30" s="43">
        <v>23</v>
      </c>
      <c r="B30" s="43" t="s">
        <v>108</v>
      </c>
      <c r="C30" s="45" t="s">
        <v>400</v>
      </c>
      <c r="D30" s="52" t="s">
        <v>395</v>
      </c>
      <c r="E30" s="47" t="s">
        <v>261</v>
      </c>
      <c r="F30" s="10">
        <v>3</v>
      </c>
    </row>
    <row r="31" spans="1:7" s="9" customFormat="1" ht="27" customHeight="1" x14ac:dyDescent="0.2">
      <c r="A31" s="43">
        <v>24</v>
      </c>
      <c r="B31" s="43" t="s">
        <v>108</v>
      </c>
      <c r="C31" s="45" t="s">
        <v>401</v>
      </c>
      <c r="D31" s="52" t="s">
        <v>395</v>
      </c>
      <c r="E31" s="47" t="s">
        <v>261</v>
      </c>
      <c r="F31" s="10">
        <v>3</v>
      </c>
    </row>
    <row r="32" spans="1:7" s="9" customFormat="1" ht="27" customHeight="1" x14ac:dyDescent="0.2">
      <c r="A32" s="43">
        <v>25</v>
      </c>
      <c r="B32" s="43" t="s">
        <v>108</v>
      </c>
      <c r="C32" s="45" t="s">
        <v>402</v>
      </c>
      <c r="D32" s="52" t="s">
        <v>395</v>
      </c>
      <c r="E32" s="98" t="s">
        <v>403</v>
      </c>
      <c r="F32" s="10">
        <v>1</v>
      </c>
    </row>
    <row r="33" spans="1:7" s="9" customFormat="1" ht="27" customHeight="1" x14ac:dyDescent="0.2">
      <c r="A33" s="43">
        <v>26</v>
      </c>
      <c r="B33" s="43" t="s">
        <v>108</v>
      </c>
      <c r="C33" s="45" t="s">
        <v>404</v>
      </c>
      <c r="D33" s="52" t="s">
        <v>395</v>
      </c>
      <c r="E33" s="50" t="s">
        <v>405</v>
      </c>
      <c r="F33" s="10">
        <v>2</v>
      </c>
    </row>
    <row r="34" spans="1:7" s="8" customFormat="1" ht="27" customHeight="1" x14ac:dyDescent="0.2">
      <c r="A34" s="43">
        <v>27</v>
      </c>
      <c r="B34" s="43" t="s">
        <v>108</v>
      </c>
      <c r="C34" s="45" t="s">
        <v>406</v>
      </c>
      <c r="D34" s="52" t="s">
        <v>395</v>
      </c>
      <c r="E34" s="50" t="s">
        <v>405</v>
      </c>
      <c r="F34" s="10">
        <v>2</v>
      </c>
      <c r="G34" s="9"/>
    </row>
    <row r="35" spans="1:7" s="9" customFormat="1" ht="27" customHeight="1" x14ac:dyDescent="0.2">
      <c r="A35" s="43">
        <v>28</v>
      </c>
      <c r="B35" s="43" t="s">
        <v>108</v>
      </c>
      <c r="C35" s="45" t="s">
        <v>407</v>
      </c>
      <c r="D35" s="52" t="s">
        <v>395</v>
      </c>
      <c r="E35" s="47" t="s">
        <v>408</v>
      </c>
      <c r="F35" s="10">
        <v>3</v>
      </c>
    </row>
    <row r="36" spans="1:7" s="9" customFormat="1" ht="27" customHeight="1" x14ac:dyDescent="0.2">
      <c r="A36" s="43">
        <v>29</v>
      </c>
      <c r="B36" s="43" t="s">
        <v>108</v>
      </c>
      <c r="C36" s="45" t="s">
        <v>409</v>
      </c>
      <c r="D36" s="52" t="s">
        <v>397</v>
      </c>
      <c r="E36" s="47" t="s">
        <v>410</v>
      </c>
      <c r="F36" s="10">
        <v>3</v>
      </c>
    </row>
    <row r="37" spans="1:7" s="9" customFormat="1" ht="27" customHeight="1" x14ac:dyDescent="0.2">
      <c r="A37" s="43">
        <v>30</v>
      </c>
      <c r="B37" s="43" t="s">
        <v>108</v>
      </c>
      <c r="C37" s="45" t="s">
        <v>411</v>
      </c>
      <c r="D37" s="52" t="s">
        <v>412</v>
      </c>
      <c r="E37" s="47" t="s">
        <v>410</v>
      </c>
      <c r="F37" s="10">
        <v>3</v>
      </c>
    </row>
    <row r="38" spans="1:7" s="9" customFormat="1" ht="27" customHeight="1" x14ac:dyDescent="0.2">
      <c r="A38" s="43">
        <v>31</v>
      </c>
      <c r="B38" s="43" t="s">
        <v>108</v>
      </c>
      <c r="C38" s="45" t="s">
        <v>413</v>
      </c>
      <c r="D38" s="52" t="s">
        <v>412</v>
      </c>
      <c r="E38" s="98" t="s">
        <v>414</v>
      </c>
      <c r="F38" s="10">
        <v>1</v>
      </c>
    </row>
    <row r="39" spans="1:7" s="8" customFormat="1" ht="27" customHeight="1" x14ac:dyDescent="0.2">
      <c r="A39" s="43">
        <v>32</v>
      </c>
      <c r="B39" s="43" t="s">
        <v>108</v>
      </c>
      <c r="C39" s="45" t="s">
        <v>415</v>
      </c>
      <c r="D39" s="52" t="s">
        <v>412</v>
      </c>
      <c r="E39" s="50" t="s">
        <v>416</v>
      </c>
      <c r="F39" s="10">
        <v>2</v>
      </c>
      <c r="G39" s="9"/>
    </row>
    <row r="49" spans="1:5" x14ac:dyDescent="0.2">
      <c r="A49" s="1"/>
      <c r="C49" s="1"/>
      <c r="D49" s="1"/>
      <c r="E49" s="1"/>
    </row>
    <row r="50" spans="1:5" x14ac:dyDescent="0.2">
      <c r="A50" s="1"/>
      <c r="C50" s="1"/>
      <c r="D50" s="1"/>
      <c r="E50" s="1"/>
    </row>
    <row r="51" spans="1:5" x14ac:dyDescent="0.2">
      <c r="A51" s="1"/>
      <c r="C51" s="1"/>
      <c r="D51" s="1"/>
      <c r="E51" s="1"/>
    </row>
    <row r="52" spans="1:5" x14ac:dyDescent="0.2">
      <c r="A52" s="1"/>
      <c r="C52" s="1"/>
      <c r="D52" s="1"/>
      <c r="E52" s="1"/>
    </row>
    <row r="53" spans="1:5" x14ac:dyDescent="0.2">
      <c r="A53" s="1"/>
      <c r="C53" s="1"/>
      <c r="D53" s="1"/>
      <c r="E53" s="1"/>
    </row>
    <row r="54" spans="1:5" x14ac:dyDescent="0.2">
      <c r="A54" s="1"/>
      <c r="C54" s="1"/>
      <c r="D54" s="1"/>
      <c r="E54" s="1"/>
    </row>
    <row r="55" spans="1:5" x14ac:dyDescent="0.2">
      <c r="A55" s="1"/>
      <c r="C55" s="1"/>
      <c r="D55" s="1"/>
      <c r="E55" s="1"/>
    </row>
    <row r="56" spans="1:5" x14ac:dyDescent="0.2">
      <c r="A56" s="1"/>
      <c r="C56" s="1"/>
      <c r="D56" s="1"/>
      <c r="E56" s="1"/>
    </row>
    <row r="57" spans="1:5" x14ac:dyDescent="0.2">
      <c r="A57" s="1"/>
      <c r="C57" s="1"/>
      <c r="D57" s="1"/>
      <c r="E57" s="1"/>
    </row>
    <row r="58" spans="1:5" x14ac:dyDescent="0.2">
      <c r="A58" s="1"/>
      <c r="C58" s="1"/>
      <c r="D58" s="1"/>
      <c r="E58" s="1"/>
    </row>
    <row r="59" spans="1:5" x14ac:dyDescent="0.2">
      <c r="A59" s="1"/>
      <c r="C59" s="1"/>
      <c r="D59" s="1"/>
      <c r="E59" s="1"/>
    </row>
    <row r="60" spans="1:5" x14ac:dyDescent="0.2">
      <c r="A60" s="1"/>
      <c r="C60" s="1"/>
      <c r="D60" s="1"/>
      <c r="E60" s="1"/>
    </row>
    <row r="61" spans="1:5" x14ac:dyDescent="0.2">
      <c r="A61" s="1"/>
      <c r="C61" s="1"/>
      <c r="D61" s="1"/>
      <c r="E61" s="1"/>
    </row>
    <row r="62" spans="1:5" x14ac:dyDescent="0.2">
      <c r="A62" s="1"/>
      <c r="C62" s="1"/>
      <c r="D62" s="1"/>
      <c r="E62" s="1"/>
    </row>
    <row r="63" spans="1:5" x14ac:dyDescent="0.2">
      <c r="A63" s="1"/>
      <c r="C63" s="1"/>
      <c r="D63" s="1"/>
      <c r="E63" s="1"/>
    </row>
    <row r="64" spans="1:5" x14ac:dyDescent="0.2">
      <c r="A64" s="1"/>
      <c r="C64" s="1"/>
      <c r="D64" s="1"/>
      <c r="E64" s="1"/>
    </row>
    <row r="65" spans="1:5" x14ac:dyDescent="0.2">
      <c r="A65" s="1"/>
      <c r="C65" s="1"/>
      <c r="D65" s="1"/>
      <c r="E65" s="1"/>
    </row>
    <row r="66" spans="1:5" x14ac:dyDescent="0.2">
      <c r="A66" s="1"/>
      <c r="C66" s="1"/>
      <c r="D66" s="1"/>
      <c r="E66" s="1"/>
    </row>
    <row r="67" spans="1:5" x14ac:dyDescent="0.2">
      <c r="A67" s="1"/>
      <c r="C67" s="1"/>
      <c r="D67" s="1"/>
      <c r="E67" s="1"/>
    </row>
    <row r="68" spans="1:5" x14ac:dyDescent="0.2">
      <c r="A68" s="1"/>
      <c r="C68" s="1"/>
      <c r="D68" s="1"/>
      <c r="E68" s="1"/>
    </row>
    <row r="69" spans="1:5" x14ac:dyDescent="0.2">
      <c r="A69" s="1"/>
      <c r="C69" s="1"/>
      <c r="D69" s="1"/>
      <c r="E69" s="1"/>
    </row>
    <row r="70" spans="1:5" x14ac:dyDescent="0.2">
      <c r="A70" s="1"/>
      <c r="C70" s="1"/>
      <c r="D70" s="1"/>
      <c r="E70" s="1"/>
    </row>
    <row r="71" spans="1:5" x14ac:dyDescent="0.2">
      <c r="A71" s="1"/>
      <c r="C71" s="1"/>
      <c r="D71" s="1"/>
      <c r="E71" s="1"/>
    </row>
    <row r="72" spans="1:5" x14ac:dyDescent="0.2">
      <c r="A72" s="1"/>
      <c r="C72" s="1"/>
      <c r="D72" s="1"/>
      <c r="E72" s="1"/>
    </row>
    <row r="73" spans="1:5" x14ac:dyDescent="0.2">
      <c r="A73" s="1"/>
      <c r="C73" s="1"/>
      <c r="D73" s="1"/>
      <c r="E73" s="1"/>
    </row>
    <row r="74" spans="1:5" x14ac:dyDescent="0.2">
      <c r="A74" s="1"/>
      <c r="C74" s="1"/>
      <c r="D74" s="1"/>
      <c r="E74" s="1"/>
    </row>
    <row r="75" spans="1:5" x14ac:dyDescent="0.2">
      <c r="A75" s="1"/>
      <c r="C75" s="1"/>
      <c r="D75" s="1"/>
      <c r="E75" s="1"/>
    </row>
    <row r="76" spans="1:5" x14ac:dyDescent="0.2">
      <c r="A76" s="1"/>
      <c r="C76" s="1"/>
      <c r="D76" s="1"/>
      <c r="E76" s="1"/>
    </row>
    <row r="77" spans="1:5" x14ac:dyDescent="0.2">
      <c r="A77" s="1"/>
      <c r="C77" s="1"/>
      <c r="D77" s="1"/>
      <c r="E77" s="1"/>
    </row>
    <row r="78" spans="1:5" x14ac:dyDescent="0.2">
      <c r="A78" s="1"/>
      <c r="C78" s="1"/>
      <c r="D78" s="1"/>
      <c r="E78" s="1"/>
    </row>
    <row r="79" spans="1:5" x14ac:dyDescent="0.2">
      <c r="A79" s="1"/>
      <c r="C79" s="1"/>
      <c r="D79" s="1"/>
      <c r="E79" s="1"/>
    </row>
    <row r="80" spans="1:5" x14ac:dyDescent="0.2">
      <c r="A80" s="1"/>
      <c r="C80" s="1"/>
      <c r="D80" s="1"/>
      <c r="E80" s="1"/>
    </row>
    <row r="81" spans="1:5" x14ac:dyDescent="0.2">
      <c r="A81" s="1"/>
      <c r="C81" s="1"/>
      <c r="D81" s="1"/>
      <c r="E81" s="1"/>
    </row>
    <row r="82" spans="1:5" x14ac:dyDescent="0.2">
      <c r="A82" s="1"/>
      <c r="C82" s="1"/>
      <c r="D82" s="1"/>
      <c r="E82" s="1"/>
    </row>
    <row r="83" spans="1:5" x14ac:dyDescent="0.2">
      <c r="A83" s="1"/>
      <c r="C83" s="1"/>
      <c r="D83" s="1"/>
      <c r="E83" s="1"/>
    </row>
    <row r="84" spans="1:5" x14ac:dyDescent="0.2">
      <c r="A84" s="1"/>
      <c r="C84" s="1"/>
      <c r="D84" s="1"/>
      <c r="E84" s="1"/>
    </row>
    <row r="85" spans="1:5" x14ac:dyDescent="0.2">
      <c r="A85" s="1"/>
      <c r="C85" s="1"/>
      <c r="D85" s="1"/>
      <c r="E85" s="1"/>
    </row>
    <row r="86" spans="1:5" x14ac:dyDescent="0.2">
      <c r="A86" s="1"/>
      <c r="C86" s="1"/>
      <c r="D86" s="1"/>
      <c r="E86" s="1"/>
    </row>
    <row r="87" spans="1:5" x14ac:dyDescent="0.2">
      <c r="A87" s="1"/>
      <c r="C87" s="1"/>
      <c r="D87" s="1"/>
      <c r="E87" s="1"/>
    </row>
    <row r="88" spans="1:5" x14ac:dyDescent="0.2">
      <c r="A88" s="1"/>
      <c r="C88" s="1"/>
      <c r="D88" s="1"/>
      <c r="E88" s="1"/>
    </row>
    <row r="89" spans="1:5" x14ac:dyDescent="0.2">
      <c r="A89" s="1"/>
      <c r="C89" s="1"/>
      <c r="D89" s="1"/>
      <c r="E89" s="1"/>
    </row>
    <row r="90" spans="1:5" x14ac:dyDescent="0.2">
      <c r="A90" s="1"/>
      <c r="C90" s="1"/>
      <c r="D90" s="1"/>
      <c r="E90" s="1"/>
    </row>
    <row r="91" spans="1:5" x14ac:dyDescent="0.2">
      <c r="A91" s="1"/>
      <c r="C91" s="1"/>
      <c r="D91" s="1"/>
      <c r="E91" s="1"/>
    </row>
    <row r="92" spans="1:5" x14ac:dyDescent="0.2">
      <c r="A92" s="1"/>
      <c r="C92" s="1"/>
      <c r="D92" s="1"/>
      <c r="E92" s="1"/>
    </row>
    <row r="93" spans="1:5" x14ac:dyDescent="0.2">
      <c r="A93" s="1"/>
      <c r="C93" s="1"/>
      <c r="D93" s="1"/>
      <c r="E93" s="1"/>
    </row>
    <row r="94" spans="1:5" x14ac:dyDescent="0.2">
      <c r="A94" s="1"/>
      <c r="C94" s="1"/>
      <c r="D94" s="1"/>
      <c r="E94" s="1"/>
    </row>
    <row r="95" spans="1:5" x14ac:dyDescent="0.2">
      <c r="A95" s="1"/>
      <c r="C95" s="1"/>
      <c r="D95" s="1"/>
      <c r="E95" s="1"/>
    </row>
    <row r="96" spans="1:5" x14ac:dyDescent="0.2">
      <c r="A96" s="1"/>
      <c r="C96" s="1"/>
      <c r="D96" s="1"/>
      <c r="E96" s="1"/>
    </row>
    <row r="97" spans="1:5" x14ac:dyDescent="0.2">
      <c r="A97" s="1"/>
      <c r="C97" s="1"/>
      <c r="D97" s="1"/>
      <c r="E97" s="1"/>
    </row>
    <row r="98" spans="1:5" x14ac:dyDescent="0.2">
      <c r="A98" s="1"/>
      <c r="C98" s="1"/>
      <c r="D98" s="1"/>
      <c r="E98" s="1"/>
    </row>
    <row r="99" spans="1:5" x14ac:dyDescent="0.2">
      <c r="A99" s="1"/>
      <c r="C99" s="1"/>
      <c r="D99" s="1"/>
      <c r="E99" s="1"/>
    </row>
    <row r="100" spans="1:5" x14ac:dyDescent="0.2">
      <c r="A100" s="1"/>
      <c r="C100" s="1"/>
      <c r="D100" s="1"/>
      <c r="E100" s="1"/>
    </row>
    <row r="101" spans="1:5" x14ac:dyDescent="0.2">
      <c r="A101" s="1"/>
      <c r="C101" s="1"/>
      <c r="D101" s="1"/>
      <c r="E101" s="1"/>
    </row>
    <row r="102" spans="1:5" x14ac:dyDescent="0.2">
      <c r="A102" s="1"/>
      <c r="C102" s="1"/>
      <c r="D102" s="1"/>
      <c r="E102" s="1"/>
    </row>
    <row r="103" spans="1:5" x14ac:dyDescent="0.2">
      <c r="A103" s="1"/>
      <c r="C103" s="1"/>
      <c r="D103" s="1"/>
      <c r="E103" s="1"/>
    </row>
    <row r="104" spans="1:5" x14ac:dyDescent="0.2">
      <c r="A104" s="1"/>
      <c r="C104" s="1"/>
      <c r="D104" s="1"/>
      <c r="E104" s="1"/>
    </row>
    <row r="105" spans="1:5" x14ac:dyDescent="0.2">
      <c r="A105" s="1"/>
      <c r="C105" s="1"/>
      <c r="D105" s="1"/>
      <c r="E105" s="1"/>
    </row>
    <row r="106" spans="1:5" x14ac:dyDescent="0.2">
      <c r="A106" s="1"/>
      <c r="C106" s="1"/>
      <c r="D106" s="1"/>
      <c r="E106" s="1"/>
    </row>
    <row r="107" spans="1:5" x14ac:dyDescent="0.2">
      <c r="A107" s="1"/>
      <c r="C107" s="1"/>
      <c r="D107" s="1"/>
      <c r="E107" s="1"/>
    </row>
    <row r="108" spans="1:5" x14ac:dyDescent="0.2">
      <c r="A108" s="1"/>
      <c r="C108" s="1"/>
      <c r="D108" s="1"/>
      <c r="E108" s="1"/>
    </row>
    <row r="109" spans="1:5" x14ac:dyDescent="0.2">
      <c r="A109" s="1"/>
      <c r="C109" s="1"/>
      <c r="D109" s="1"/>
      <c r="E109" s="1"/>
    </row>
    <row r="110" spans="1:5" x14ac:dyDescent="0.2">
      <c r="A110" s="1"/>
      <c r="C110" s="1"/>
      <c r="D110" s="1"/>
      <c r="E110" s="1"/>
    </row>
    <row r="111" spans="1:5" x14ac:dyDescent="0.2">
      <c r="A111" s="1"/>
      <c r="C111" s="1"/>
      <c r="D111" s="1"/>
      <c r="E111" s="1"/>
    </row>
    <row r="112" spans="1:5" x14ac:dyDescent="0.2">
      <c r="A112" s="1"/>
      <c r="C112" s="1"/>
      <c r="D112" s="1"/>
      <c r="E112" s="1"/>
    </row>
    <row r="113" spans="1:5" x14ac:dyDescent="0.2">
      <c r="A113" s="1"/>
      <c r="C113" s="1"/>
      <c r="D113" s="1"/>
      <c r="E113" s="1"/>
    </row>
    <row r="114" spans="1:5" x14ac:dyDescent="0.2">
      <c r="A114" s="1"/>
      <c r="C114" s="1"/>
      <c r="D114" s="1"/>
      <c r="E114" s="1"/>
    </row>
    <row r="115" spans="1:5" x14ac:dyDescent="0.2">
      <c r="A115" s="1"/>
      <c r="C115" s="1"/>
      <c r="D115" s="1"/>
      <c r="E115" s="1"/>
    </row>
    <row r="116" spans="1:5" x14ac:dyDescent="0.2">
      <c r="A116" s="1"/>
      <c r="C116" s="1"/>
      <c r="D116" s="1"/>
      <c r="E116" s="1"/>
    </row>
    <row r="117" spans="1:5" x14ac:dyDescent="0.2">
      <c r="A117" s="1"/>
      <c r="C117" s="1"/>
      <c r="D117" s="1"/>
      <c r="E117" s="1"/>
    </row>
    <row r="118" spans="1:5" x14ac:dyDescent="0.2">
      <c r="A118" s="1"/>
      <c r="C118" s="1"/>
      <c r="D118" s="1"/>
      <c r="E118" s="1"/>
    </row>
    <row r="119" spans="1:5" x14ac:dyDescent="0.2">
      <c r="A119" s="1"/>
      <c r="C119" s="1"/>
      <c r="D119" s="1"/>
      <c r="E119" s="1"/>
    </row>
    <row r="120" spans="1:5" x14ac:dyDescent="0.2">
      <c r="A120" s="1"/>
      <c r="C120" s="1"/>
      <c r="D120" s="1"/>
      <c r="E120" s="1"/>
    </row>
    <row r="121" spans="1:5" x14ac:dyDescent="0.2">
      <c r="A121" s="1"/>
      <c r="C121" s="1"/>
      <c r="D121" s="1"/>
      <c r="E121" s="1"/>
    </row>
    <row r="122" spans="1:5" x14ac:dyDescent="0.2">
      <c r="A122" s="1"/>
      <c r="C122" s="1"/>
      <c r="D122" s="1"/>
      <c r="E122" s="1"/>
    </row>
    <row r="123" spans="1:5" x14ac:dyDescent="0.2">
      <c r="A123" s="1"/>
      <c r="C123" s="1"/>
      <c r="D123" s="1"/>
      <c r="E123" s="1"/>
    </row>
    <row r="124" spans="1:5" x14ac:dyDescent="0.2">
      <c r="A124" s="1"/>
      <c r="C124" s="1"/>
      <c r="D124" s="1"/>
      <c r="E124" s="1"/>
    </row>
    <row r="125" spans="1:5" x14ac:dyDescent="0.2">
      <c r="A125" s="1"/>
      <c r="C125" s="1"/>
      <c r="D125" s="1"/>
      <c r="E125" s="1"/>
    </row>
    <row r="126" spans="1:5" x14ac:dyDescent="0.2">
      <c r="A126" s="1"/>
      <c r="C126" s="1"/>
      <c r="D126" s="1"/>
      <c r="E126" s="1"/>
    </row>
    <row r="127" spans="1:5" x14ac:dyDescent="0.2">
      <c r="A127" s="1"/>
      <c r="C127" s="1"/>
      <c r="D127" s="1"/>
      <c r="E127" s="1"/>
    </row>
    <row r="128" spans="1:5" x14ac:dyDescent="0.2">
      <c r="A128" s="1"/>
      <c r="C128" s="1"/>
      <c r="D128" s="1"/>
      <c r="E128" s="1"/>
    </row>
    <row r="129" spans="1:5" x14ac:dyDescent="0.2">
      <c r="A129" s="1"/>
      <c r="C129" s="1"/>
      <c r="D129" s="1"/>
      <c r="E129" s="1"/>
    </row>
    <row r="130" spans="1:5" x14ac:dyDescent="0.2">
      <c r="A130" s="1"/>
      <c r="C130" s="1"/>
      <c r="D130" s="1"/>
      <c r="E130" s="1"/>
    </row>
    <row r="131" spans="1:5" x14ac:dyDescent="0.2">
      <c r="A131" s="1"/>
      <c r="C131" s="1"/>
      <c r="D131" s="1"/>
      <c r="E131" s="1"/>
    </row>
    <row r="132" spans="1:5" x14ac:dyDescent="0.2">
      <c r="A132" s="1"/>
      <c r="C132" s="1"/>
      <c r="D132" s="1"/>
      <c r="E132" s="1"/>
    </row>
    <row r="133" spans="1:5" x14ac:dyDescent="0.2">
      <c r="A133" s="1"/>
      <c r="C133" s="1"/>
      <c r="D133" s="1"/>
      <c r="E133" s="1"/>
    </row>
    <row r="134" spans="1:5" x14ac:dyDescent="0.2">
      <c r="A134" s="1"/>
      <c r="C134" s="1"/>
      <c r="D134" s="1"/>
      <c r="E134" s="1"/>
    </row>
    <row r="135" spans="1:5" x14ac:dyDescent="0.2">
      <c r="A135" s="1"/>
      <c r="C135" s="1"/>
      <c r="D135" s="1"/>
      <c r="E135" s="1"/>
    </row>
    <row r="136" spans="1:5" x14ac:dyDescent="0.2">
      <c r="A136" s="1"/>
      <c r="C136" s="1"/>
      <c r="D136" s="1"/>
      <c r="E136" s="1"/>
    </row>
    <row r="137" spans="1:5" x14ac:dyDescent="0.2">
      <c r="A137" s="1"/>
      <c r="C137" s="1"/>
      <c r="D137" s="1"/>
      <c r="E137" s="1"/>
    </row>
    <row r="138" spans="1:5" x14ac:dyDescent="0.2">
      <c r="A138" s="1"/>
      <c r="C138" s="1"/>
      <c r="D138" s="1"/>
      <c r="E138" s="1"/>
    </row>
    <row r="139" spans="1:5" x14ac:dyDescent="0.2">
      <c r="A139" s="1"/>
      <c r="C139" s="1"/>
      <c r="D139" s="1"/>
      <c r="E139" s="1"/>
    </row>
    <row r="140" spans="1:5" x14ac:dyDescent="0.2">
      <c r="A140" s="1"/>
      <c r="C140" s="1"/>
      <c r="D140" s="1"/>
      <c r="E140" s="1"/>
    </row>
    <row r="141" spans="1:5" x14ac:dyDescent="0.2">
      <c r="A141" s="1"/>
      <c r="C141" s="1"/>
      <c r="D141" s="1"/>
      <c r="E141" s="1"/>
    </row>
    <row r="142" spans="1:5" x14ac:dyDescent="0.2">
      <c r="A142" s="1"/>
      <c r="C142" s="1"/>
      <c r="D142" s="1"/>
      <c r="E142" s="1"/>
    </row>
    <row r="143" spans="1:5" x14ac:dyDescent="0.2">
      <c r="A143" s="1"/>
      <c r="C143" s="1"/>
      <c r="D143" s="1"/>
      <c r="E143" s="1"/>
    </row>
    <row r="144" spans="1:5" x14ac:dyDescent="0.2">
      <c r="A144" s="1"/>
      <c r="C144" s="1"/>
      <c r="D144" s="1"/>
      <c r="E144" s="1"/>
    </row>
    <row r="145" spans="1:5" x14ac:dyDescent="0.2">
      <c r="A145" s="1"/>
      <c r="C145" s="1"/>
      <c r="D145" s="1"/>
      <c r="E145" s="1"/>
    </row>
    <row r="146" spans="1:5" x14ac:dyDescent="0.2">
      <c r="A146" s="1"/>
      <c r="C146" s="1"/>
      <c r="D146" s="1"/>
      <c r="E146" s="1"/>
    </row>
    <row r="147" spans="1:5" x14ac:dyDescent="0.2">
      <c r="A147" s="1"/>
      <c r="C147" s="1"/>
      <c r="D147" s="1"/>
      <c r="E147" s="1"/>
    </row>
    <row r="148" spans="1:5" x14ac:dyDescent="0.2">
      <c r="A148" s="1"/>
      <c r="C148" s="1"/>
      <c r="D148" s="1"/>
      <c r="E148" s="1"/>
    </row>
    <row r="149" spans="1:5" x14ac:dyDescent="0.2">
      <c r="A149" s="1"/>
      <c r="C149" s="1"/>
      <c r="D149" s="1"/>
      <c r="E149" s="1"/>
    </row>
    <row r="150" spans="1:5" x14ac:dyDescent="0.2">
      <c r="A150" s="1"/>
      <c r="C150" s="1"/>
      <c r="D150" s="1"/>
      <c r="E150" s="1"/>
    </row>
    <row r="151" spans="1:5" x14ac:dyDescent="0.2">
      <c r="A151" s="1"/>
      <c r="C151" s="1"/>
      <c r="D151" s="1"/>
      <c r="E151" s="1"/>
    </row>
    <row r="152" spans="1:5" x14ac:dyDescent="0.2">
      <c r="A152" s="1"/>
      <c r="C152" s="1"/>
      <c r="D152" s="1"/>
      <c r="E152" s="1"/>
    </row>
    <row r="153" spans="1:5" x14ac:dyDescent="0.2">
      <c r="A153" s="1"/>
      <c r="C153" s="1"/>
      <c r="D153" s="1"/>
      <c r="E153" s="1"/>
    </row>
  </sheetData>
  <mergeCells count="6">
    <mergeCell ref="A5:F5"/>
    <mergeCell ref="A4:F4"/>
    <mergeCell ref="A1:C1"/>
    <mergeCell ref="A2:C2"/>
    <mergeCell ref="E2:F2"/>
    <mergeCell ref="A3:C3"/>
  </mergeCells>
  <pageMargins left="0.7" right="0.7" top="0.75" bottom="0.75" header="0.3" footer="0.3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4" workbookViewId="0">
      <selection activeCell="B16" sqref="B16:B22"/>
    </sheetView>
  </sheetViews>
  <sheetFormatPr defaultRowHeight="18.75" x14ac:dyDescent="0.2"/>
  <cols>
    <col min="1" max="1" width="5.83203125" style="3" bestFit="1" customWidth="1"/>
    <col min="2" max="2" width="7.6640625" style="1" customWidth="1"/>
    <col min="3" max="3" width="27" style="5" customWidth="1"/>
    <col min="4" max="4" width="46" style="5" customWidth="1"/>
    <col min="5" max="5" width="40.1640625" style="5" customWidth="1"/>
    <col min="6" max="6" width="33.6640625" style="5" customWidth="1"/>
    <col min="7" max="16384" width="9.33203125" style="1"/>
  </cols>
  <sheetData>
    <row r="1" spans="1:6" s="2" customFormat="1" x14ac:dyDescent="0.25">
      <c r="A1" s="86" t="s">
        <v>239</v>
      </c>
      <c r="B1" s="86"/>
      <c r="C1" s="86"/>
      <c r="D1" s="6"/>
      <c r="E1" s="53" t="s">
        <v>3</v>
      </c>
      <c r="F1" s="53"/>
    </row>
    <row r="2" spans="1:6" s="2" customFormat="1" x14ac:dyDescent="0.25">
      <c r="A2" s="86" t="s">
        <v>240</v>
      </c>
      <c r="B2" s="86"/>
      <c r="C2" s="86"/>
      <c r="D2" s="6"/>
      <c r="E2" s="53" t="s">
        <v>4</v>
      </c>
      <c r="F2" s="6"/>
    </row>
    <row r="3" spans="1:6" s="2" customFormat="1" x14ac:dyDescent="0.25">
      <c r="A3" s="87" t="s">
        <v>436</v>
      </c>
      <c r="B3" s="87"/>
      <c r="C3" s="87"/>
      <c r="D3" s="6"/>
      <c r="F3" s="15"/>
    </row>
    <row r="5" spans="1:6" ht="47.25" customHeight="1" x14ac:dyDescent="0.2">
      <c r="A5" s="84" t="s">
        <v>0</v>
      </c>
      <c r="B5" s="84"/>
      <c r="C5" s="84"/>
      <c r="D5" s="84"/>
      <c r="E5" s="84"/>
      <c r="F5" s="84"/>
    </row>
    <row r="6" spans="1:6" s="28" customFormat="1" ht="32.25" customHeight="1" x14ac:dyDescent="0.2">
      <c r="A6" s="32" t="s">
        <v>244</v>
      </c>
      <c r="B6" s="33" t="s">
        <v>108</v>
      </c>
      <c r="C6" s="33" t="s">
        <v>245</v>
      </c>
      <c r="D6" s="32" t="s">
        <v>246</v>
      </c>
      <c r="E6" s="32" t="s">
        <v>247</v>
      </c>
      <c r="F6" s="32" t="s">
        <v>248</v>
      </c>
    </row>
    <row r="7" spans="1:6" s="9" customFormat="1" ht="25.5" x14ac:dyDescent="0.2">
      <c r="A7" s="34">
        <v>1</v>
      </c>
      <c r="B7" s="34" t="s">
        <v>108</v>
      </c>
      <c r="C7" s="7" t="s">
        <v>418</v>
      </c>
      <c r="D7" s="13" t="s">
        <v>419</v>
      </c>
      <c r="E7" s="36" t="s">
        <v>432</v>
      </c>
      <c r="F7" s="36"/>
    </row>
    <row r="8" spans="1:6" s="9" customFormat="1" ht="25.5" x14ac:dyDescent="0.2">
      <c r="A8" s="34">
        <v>2</v>
      </c>
      <c r="B8" s="34" t="s">
        <v>108</v>
      </c>
      <c r="C8" s="54" t="s">
        <v>422</v>
      </c>
      <c r="D8" s="13" t="s">
        <v>427</v>
      </c>
      <c r="E8" s="36" t="s">
        <v>430</v>
      </c>
      <c r="F8" s="36"/>
    </row>
    <row r="9" spans="1:6" s="9" customFormat="1" ht="25.5" x14ac:dyDescent="0.2">
      <c r="A9" s="34">
        <v>3</v>
      </c>
      <c r="B9" s="34" t="s">
        <v>108</v>
      </c>
      <c r="C9" s="54" t="s">
        <v>423</v>
      </c>
      <c r="D9" s="13" t="s">
        <v>428</v>
      </c>
      <c r="E9" s="36" t="s">
        <v>431</v>
      </c>
      <c r="F9" s="36"/>
    </row>
    <row r="10" spans="1:6" s="9" customFormat="1" ht="25.5" x14ac:dyDescent="0.2">
      <c r="A10" s="10">
        <v>4</v>
      </c>
      <c r="B10" s="34" t="s">
        <v>108</v>
      </c>
      <c r="C10" s="54" t="s">
        <v>424</v>
      </c>
      <c r="D10" s="13" t="s">
        <v>428</v>
      </c>
      <c r="E10" s="36" t="s">
        <v>433</v>
      </c>
      <c r="F10" s="7"/>
    </row>
    <row r="11" spans="1:6" s="9" customFormat="1" ht="25.5" x14ac:dyDescent="0.2">
      <c r="A11" s="10">
        <v>5</v>
      </c>
      <c r="B11" s="34" t="s">
        <v>108</v>
      </c>
      <c r="C11" s="55" t="s">
        <v>425</v>
      </c>
      <c r="D11" s="13" t="s">
        <v>429</v>
      </c>
      <c r="E11" s="36" t="s">
        <v>434</v>
      </c>
      <c r="F11" s="7"/>
    </row>
    <row r="12" spans="1:6" s="9" customFormat="1" ht="25.5" x14ac:dyDescent="0.2">
      <c r="A12" s="10">
        <v>6</v>
      </c>
      <c r="B12" s="34" t="s">
        <v>108</v>
      </c>
      <c r="C12" s="56" t="s">
        <v>426</v>
      </c>
      <c r="D12" s="13" t="s">
        <v>420</v>
      </c>
      <c r="E12" s="36" t="s">
        <v>421</v>
      </c>
      <c r="F12" s="7"/>
    </row>
    <row r="13" spans="1:6" s="2" customFormat="1" x14ac:dyDescent="0.2">
      <c r="A13" s="27"/>
      <c r="C13" s="6"/>
      <c r="D13" s="6"/>
      <c r="E13" s="6"/>
      <c r="F13" s="5"/>
    </row>
    <row r="14" spans="1:6" s="4" customFormat="1" ht="15.75" x14ac:dyDescent="0.2">
      <c r="A14" s="57"/>
      <c r="B14" s="4" t="s">
        <v>435</v>
      </c>
      <c r="C14" s="22"/>
      <c r="D14" s="22"/>
      <c r="E14" s="22"/>
      <c r="F14" s="22"/>
    </row>
    <row r="15" spans="1:6" s="2" customFormat="1" x14ac:dyDescent="0.2">
      <c r="A15" s="27"/>
      <c r="C15" s="6"/>
      <c r="D15" s="6"/>
      <c r="E15" s="6"/>
      <c r="F15" s="5"/>
    </row>
    <row r="16" spans="1:6" s="2" customFormat="1" x14ac:dyDescent="0.2">
      <c r="A16" s="27"/>
      <c r="B16" s="4" t="s">
        <v>438</v>
      </c>
      <c r="C16" s="5" t="s">
        <v>439</v>
      </c>
      <c r="D16" s="6" t="s">
        <v>142</v>
      </c>
      <c r="E16" s="6"/>
      <c r="F16" s="5"/>
    </row>
    <row r="17" spans="1:6" s="2" customFormat="1" x14ac:dyDescent="0.2">
      <c r="A17" s="27"/>
      <c r="B17" s="4">
        <v>63</v>
      </c>
      <c r="C17" s="57">
        <v>21</v>
      </c>
      <c r="D17" s="6"/>
      <c r="E17" s="6"/>
      <c r="F17" s="5"/>
    </row>
    <row r="18" spans="1:6" s="2" customFormat="1" x14ac:dyDescent="0.2">
      <c r="A18" s="27"/>
      <c r="B18" s="4">
        <v>36</v>
      </c>
      <c r="C18" s="58">
        <v>32</v>
      </c>
      <c r="D18" s="6"/>
      <c r="E18" s="6"/>
      <c r="F18" s="5"/>
    </row>
    <row r="19" spans="1:6" s="2" customFormat="1" x14ac:dyDescent="0.2">
      <c r="A19" s="27"/>
      <c r="B19" s="4">
        <v>9</v>
      </c>
      <c r="C19" s="58">
        <v>32</v>
      </c>
      <c r="D19" s="6"/>
      <c r="E19" s="6"/>
      <c r="F19" s="5"/>
    </row>
    <row r="20" spans="1:6" s="2" customFormat="1" x14ac:dyDescent="0.2">
      <c r="A20" s="27"/>
      <c r="B20" s="4">
        <v>14</v>
      </c>
      <c r="C20" s="58">
        <v>6</v>
      </c>
      <c r="D20" s="6"/>
      <c r="E20" s="6"/>
      <c r="F20" s="5"/>
    </row>
    <row r="21" spans="1:6" s="2" customFormat="1" x14ac:dyDescent="0.2">
      <c r="A21" s="27"/>
      <c r="B21" s="4">
        <v>1</v>
      </c>
      <c r="C21" s="22"/>
      <c r="D21" s="6"/>
      <c r="E21" s="6"/>
      <c r="F21" s="5"/>
    </row>
    <row r="22" spans="1:6" s="2" customFormat="1" x14ac:dyDescent="0.2">
      <c r="A22" s="27"/>
      <c r="B22" s="59">
        <f xml:space="preserve"> SUM(B17:B21)</f>
        <v>123</v>
      </c>
      <c r="C22" s="60">
        <f>SUM(C17:C20)</f>
        <v>91</v>
      </c>
      <c r="D22" s="6">
        <f>SUM(C22:C22)</f>
        <v>91</v>
      </c>
      <c r="E22" s="6"/>
      <c r="F22" s="5"/>
    </row>
    <row r="23" spans="1:6" s="2" customFormat="1" x14ac:dyDescent="0.2">
      <c r="A23" s="27"/>
      <c r="C23" s="6"/>
      <c r="D23" s="6"/>
      <c r="E23" s="6"/>
      <c r="F23" s="5"/>
    </row>
    <row r="24" spans="1:6" s="2" customFormat="1" x14ac:dyDescent="0.2">
      <c r="A24" s="27"/>
      <c r="C24" s="6"/>
      <c r="D24" s="6"/>
      <c r="E24" s="6"/>
      <c r="F24" s="5"/>
    </row>
    <row r="25" spans="1:6" s="2" customFormat="1" x14ac:dyDescent="0.2">
      <c r="A25" s="27"/>
      <c r="C25" s="6"/>
      <c r="D25" s="6"/>
      <c r="E25" s="6"/>
      <c r="F25" s="5"/>
    </row>
    <row r="26" spans="1:6" s="2" customFormat="1" x14ac:dyDescent="0.2">
      <c r="A26" s="27"/>
      <c r="C26" s="6"/>
      <c r="D26" s="6"/>
      <c r="E26" s="6"/>
      <c r="F26" s="5"/>
    </row>
    <row r="27" spans="1:6" s="2" customFormat="1" x14ac:dyDescent="0.2">
      <c r="A27" s="27"/>
      <c r="C27" s="6"/>
      <c r="D27" s="6"/>
      <c r="E27" s="6"/>
      <c r="F27" s="5"/>
    </row>
    <row r="28" spans="1:6" s="2" customFormat="1" x14ac:dyDescent="0.2">
      <c r="A28" s="27"/>
      <c r="C28" s="6"/>
      <c r="D28" s="6"/>
      <c r="E28" s="6"/>
      <c r="F28" s="5"/>
    </row>
    <row r="29" spans="1:6" s="2" customFormat="1" x14ac:dyDescent="0.2">
      <c r="A29" s="3"/>
      <c r="C29" s="6"/>
      <c r="D29" s="6"/>
      <c r="E29" s="6"/>
      <c r="F29" s="6"/>
    </row>
    <row r="30" spans="1:6" s="2" customFormat="1" x14ac:dyDescent="0.2">
      <c r="A30" s="3"/>
      <c r="B30" s="4" t="s">
        <v>100</v>
      </c>
      <c r="C30" s="6"/>
      <c r="D30" s="6"/>
      <c r="E30" s="6"/>
      <c r="F30" s="6"/>
    </row>
    <row r="31" spans="1:6" s="2" customFormat="1" x14ac:dyDescent="0.2">
      <c r="A31" s="3"/>
      <c r="C31" s="6"/>
      <c r="D31" s="6"/>
      <c r="E31" s="6"/>
      <c r="F31" s="6"/>
    </row>
    <row r="32" spans="1:6" s="2" customFormat="1" x14ac:dyDescent="0.2">
      <c r="A32" s="3"/>
      <c r="C32" s="6"/>
      <c r="D32" s="6"/>
      <c r="E32" s="6"/>
      <c r="F32" s="6"/>
    </row>
    <row r="33" spans="1:6" s="2" customFormat="1" x14ac:dyDescent="0.2">
      <c r="A33" s="3"/>
      <c r="C33" s="6"/>
      <c r="D33" s="6"/>
      <c r="E33" s="6"/>
      <c r="F33" s="6"/>
    </row>
    <row r="34" spans="1:6" s="2" customFormat="1" x14ac:dyDescent="0.2">
      <c r="A34" s="3"/>
      <c r="C34" s="6"/>
      <c r="D34" s="6"/>
      <c r="E34" s="6"/>
      <c r="F34" s="6"/>
    </row>
  </sheetData>
  <mergeCells count="4">
    <mergeCell ref="A5:F5"/>
    <mergeCell ref="A1:C1"/>
    <mergeCell ref="A2:C2"/>
    <mergeCell ref="A3:C3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HS khen PGD</vt:lpstr>
      <vt:lpstr>TTGD-TX</vt:lpstr>
      <vt:lpstr>TR CHINH</vt:lpstr>
      <vt:lpstr>VO TR TOAN</vt:lpstr>
      <vt:lpstr>THANHLOC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QTC</dc:creator>
  <cp:lastModifiedBy>Carcassonno</cp:lastModifiedBy>
  <cp:lastPrinted>2017-05-14T01:48:45Z</cp:lastPrinted>
  <dcterms:created xsi:type="dcterms:W3CDTF">2017-03-29T02:30:58Z</dcterms:created>
  <dcterms:modified xsi:type="dcterms:W3CDTF">2017-05-17T09:01:46Z</dcterms:modified>
</cp:coreProperties>
</file>